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Vehicles" sheetId="2" state="visible" r:id="rId2"/>
    <sheet xmlns:r="http://schemas.openxmlformats.org/officeDocument/2006/relationships" name="Maintenance log" sheetId="3" state="visible" r:id="rId3"/>
    <sheet xmlns:r="http://schemas.openxmlformats.org/officeDocument/2006/relationships" name="Maintenance due" sheetId="4" state="visible" r:id="rId4"/>
    <sheet xmlns:r="http://schemas.openxmlformats.org/officeDocument/2006/relationships" name="PM checklist" sheetId="5" state="visible" r:id="rId5"/>
  </sheets>
  <definedNames>
    <definedName name="_xlnm.Print_Titles" localSheetId="1">'Vehicles'!$4:$4</definedName>
    <definedName name="_xlnm.Print_Titles" localSheetId="2">'Maintenance log'!$4:$4</definedName>
    <definedName name="_xlnm.Print_Titles" localSheetId="3">'Maintenance due'!$4:$4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10">
    <font>
      <name val="Calibri"/>
      <family val="2"/>
      <color theme="1"/>
      <sz val="11"/>
      <scheme val="minor"/>
    </font>
    <font>
      <name val="Arial"/>
      <b val="1"/>
      <color rgb="00111111"/>
      <sz val="15"/>
    </font>
    <font>
      <name val="Arial"/>
      <color rgb="002E528A"/>
      <sz val="9"/>
    </font>
    <font>
      <name val="Arial"/>
      <b val="1"/>
      <color rgb="00111111"/>
      <sz val="10.5"/>
    </font>
    <font>
      <name val="Arial"/>
      <color rgb="00111111"/>
      <sz val="10"/>
    </font>
    <font>
      <name val="Arial"/>
      <color rgb="00444444"/>
      <sz val="9"/>
    </font>
    <font>
      <name val="Arial"/>
      <b val="1"/>
      <color rgb="00111111"/>
      <sz val="11"/>
    </font>
    <font>
      <name val="Arial"/>
      <b val="1"/>
      <color rgb="00FFFFFF"/>
      <sz val="9.5"/>
    </font>
    <font>
      <name val="Arial"/>
      <i val="1"/>
      <color rgb="005A4A1E"/>
      <sz val="10"/>
    </font>
    <font>
      <name val="Arial"/>
      <b val="1"/>
      <color rgb="00111111"/>
      <sz val="9"/>
    </font>
  </fonts>
  <fills count="5">
    <fill>
      <patternFill/>
    </fill>
    <fill>
      <patternFill patternType="gray125"/>
    </fill>
    <fill>
      <patternFill patternType="solid">
        <fgColor rgb="0020252A"/>
      </patternFill>
    </fill>
    <fill>
      <patternFill patternType="solid">
        <fgColor rgb="00ECEEEF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left style="thin">
        <color rgb="00B9BEC4"/>
      </left>
      <right style="thin">
        <color rgb="00B9BEC4"/>
      </right>
      <top style="thin">
        <color rgb="00B9BEC4"/>
      </top>
      <bottom style="thin">
        <color rgb="00B9BEC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right"/>
    </xf>
    <xf numFmtId="0" fontId="5" fillId="0" borderId="0" pivotButton="0" quotePrefix="0" xfId="0"/>
    <xf numFmtId="0" fontId="2" fillId="0" borderId="0" applyAlignment="1" pivotButton="0" quotePrefix="0" xfId="0">
      <alignment horizontal="right"/>
    </xf>
    <xf numFmtId="0" fontId="7" fillId="2" borderId="1" applyAlignment="1" pivotButton="0" quotePrefix="0" xfId="0">
      <alignment vertical="center" wrapText="1"/>
    </xf>
    <xf numFmtId="0" fontId="8" fillId="4" borderId="1" applyAlignment="1" pivotButton="0" quotePrefix="0" xfId="0">
      <alignment vertical="top"/>
    </xf>
    <xf numFmtId="164" fontId="8" fillId="4" borderId="1" applyAlignment="1" pivotButton="0" quotePrefix="0" xfId="0">
      <alignment vertical="top"/>
    </xf>
    <xf numFmtId="164" fontId="8" fillId="3" borderId="1" applyAlignment="1" pivotButton="0" quotePrefix="0" xfId="0">
      <alignment vertical="top"/>
    </xf>
    <xf numFmtId="0" fontId="8" fillId="3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3" fontId="8" fillId="4" borderId="1" applyAlignment="1" pivotButton="0" quotePrefix="0" xfId="0">
      <alignment vertical="top"/>
    </xf>
    <xf numFmtId="0" fontId="8" fillId="4" borderId="1" applyAlignment="1" pivotButton="0" quotePrefix="0" xfId="0">
      <alignment vertical="top" wrapText="1"/>
    </xf>
    <xf numFmtId="4" fontId="8" fillId="4" borderId="1" applyAlignment="1" pivotButton="0" quotePrefix="0" xfId="0">
      <alignment vertical="top"/>
    </xf>
    <xf numFmtId="3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4" fontId="4" fillId="0" borderId="1" applyAlignment="1" pivotButton="0" quotePrefix="0" xfId="0">
      <alignment vertical="top"/>
    </xf>
    <xf numFmtId="3" fontId="8" fillId="3" borderId="1" applyAlignment="1" pivotButton="0" quotePrefix="0" xfId="0">
      <alignment vertical="top"/>
    </xf>
    <xf numFmtId="3" fontId="4" fillId="3" borderId="1" applyAlignment="1" pivotButton="0" quotePrefix="0" xfId="0">
      <alignment vertical="top"/>
    </xf>
    <xf numFmtId="0" fontId="4" fillId="0" borderId="0" pivotButton="0" quotePrefix="0" xfId="0"/>
    <xf numFmtId="0" fontId="7" fillId="2" borderId="1" pivotButton="0" quotePrefix="0" xfId="0"/>
    <xf numFmtId="0" fontId="9" fillId="3" borderId="1" pivotButton="0" quotePrefix="0" xfId="0"/>
    <xf numFmtId="0" fontId="0" fillId="3" borderId="1" pivotButton="0" quotePrefix="0" xfId="0"/>
    <xf numFmtId="0" fontId="4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D0CB"/>
        </patternFill>
      </fill>
    </dxf>
    <dxf>
      <fill>
        <patternFill patternType="solid">
          <f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Truck maintenance log</t>
        </is>
      </c>
    </row>
    <row r="2">
      <c r="A2" s="2" t="inlineStr">
        <is>
          <t>Ledger Road, ledgerroad.com</t>
        </is>
      </c>
    </row>
    <row r="4">
      <c r="A4" s="3" t="inlineStr">
        <is>
          <t>What is in this workbook</t>
        </is>
      </c>
    </row>
    <row r="5">
      <c r="A5" s="4" t="inlineStr">
        <is>
          <t>Vehicles: one row per truck, tractor or trailer, with the identification 49 CFR 396.3(b)(1) asks for and the annual inspection date.</t>
        </is>
      </c>
    </row>
    <row r="6">
      <c r="A6" s="4" t="inlineStr">
        <is>
          <t>Maintenance log: one row per inspection, repair or service, with its date and what was done (396.3(b)(3)).</t>
        </is>
      </c>
    </row>
    <row r="7">
      <c r="A7" s="4" t="inlineStr">
        <is>
          <t>Maintenance due: what each vehicle needs next and when, which is the "means to indicate the nature and due date" in 396.3(b)(2).</t>
        </is>
      </c>
    </row>
    <row r="8">
      <c r="A8" s="4" t="inlineStr">
        <is>
          <t>PM checklist: a printable shop checklist for a scheduled service.</t>
        </is>
      </c>
    </row>
    <row r="10">
      <c r="A10" s="3" t="inlineStr">
        <is>
          <t>How to fill it in</t>
        </is>
      </c>
    </row>
    <row r="11">
      <c r="A11" s="4" t="inlineStr">
        <is>
          <t>Type in the white cells. Grey cells work themselves out from the dates you enter; leave them alone.</t>
        </is>
      </c>
    </row>
    <row r="12">
      <c r="A12" s="4" t="inlineStr">
        <is>
          <t>Row 5 on each sheet is an example in yellow. Type over it or clear it.</t>
        </is>
      </c>
    </row>
    <row r="13">
      <c r="A13" s="4" t="inlineStr">
        <is>
          <t>Use the same unit number everywhere: here, on invoices and on inspection reports. The log offers the unit numbers you entered under Vehicles.</t>
        </is>
      </c>
    </row>
    <row r="14">
      <c r="A14" s="4" t="inlineStr">
        <is>
          <t>Take service intervals from the manufacturer’s schedule for each vehicle. The only interval set here is the annual inspection: 12 months (396.17(c)).</t>
        </is>
      </c>
    </row>
    <row r="16">
      <c r="A16" s="3" t="inlineStr">
        <is>
          <t>How long to keep it</t>
        </is>
      </c>
    </row>
    <row r="17">
      <c r="A17" s="4" t="inlineStr">
        <is>
          <t>Keep each vehicle’s records where it is housed or maintained for 1 year, and for 6 months after it leaves your control (396.3(c)). The Vehicles sheet works out that date once you enter the day a vehicle left.</t>
        </is>
      </c>
    </row>
    <row r="18">
      <c r="A18" s="4" t="inlineStr">
        <is>
          <t>Keep each annual inspection report for 14 months from its date (396.21(b)).</t>
        </is>
      </c>
    </row>
    <row r="20">
      <c r="A20" s="4" t="inlineStr">
        <is>
          <t>Citations are 49 CFR, read on ecfr.gov as current on 29 September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8" customWidth="1" min="2" max="2"/>
    <col width="16" customWidth="1" min="3" max="3"/>
    <col width="16" customWidth="1" min="4" max="4"/>
    <col width="24" customWidth="1" min="5" max="5"/>
    <col width="16" customWidth="1" min="6" max="6"/>
    <col width="24" customWidth="1" min="7" max="7"/>
    <col width="15" customWidth="1" min="8" max="8"/>
    <col width="15" customWidth="1" min="9" max="9"/>
    <col width="15" customWidth="1" min="10" max="10"/>
    <col width="20" customWidth="1" min="11" max="11"/>
    <col width="15" customWidth="1" min="12" max="12"/>
    <col width="15" customWidth="1" min="13" max="13"/>
  </cols>
  <sheetData>
    <row r="1" ht="22" customHeight="1">
      <c r="A1" s="1" t="inlineStr">
        <is>
          <t>Vehicles</t>
        </is>
      </c>
      <c r="M1" s="5" t="inlineStr">
        <is>
          <t>Ledger Road</t>
        </is>
      </c>
    </row>
    <row r="2">
      <c r="A2" s="6" t="inlineStr">
        <is>
          <t>One row per vehicle you control for 30 consecutive days or more (49 CFR 396.3(b)).</t>
        </is>
      </c>
      <c r="M2" s="7" t="inlineStr">
        <is>
          <t>ledgerroad.com</t>
        </is>
      </c>
    </row>
    <row r="4" ht="34" customHeight="1">
      <c r="A4" s="8" t="inlineStr">
        <is>
          <t>Unit no.</t>
        </is>
      </c>
      <c r="B4" s="8" t="inlineStr">
        <is>
          <t>Year</t>
        </is>
      </c>
      <c r="C4" s="8" t="inlineStr">
        <is>
          <t>Make</t>
        </is>
      </c>
      <c r="D4" s="8" t="inlineStr">
        <is>
          <t>Model</t>
        </is>
      </c>
      <c r="E4" s="8" t="inlineStr">
        <is>
          <t>Serial number (VIN)</t>
        </is>
      </c>
      <c r="F4" s="8" t="inlineStr">
        <is>
          <t>Plate and state</t>
        </is>
      </c>
      <c r="G4" s="8" t="inlineStr">
        <is>
          <t>Owned, or furnished by</t>
        </is>
      </c>
      <c r="H4" s="8" t="inlineStr">
        <is>
          <t>Date into service</t>
        </is>
      </c>
      <c r="I4" s="8" t="inlineStr">
        <is>
          <t>Last annual inspection</t>
        </is>
      </c>
      <c r="J4" s="8" t="inlineStr">
        <is>
          <t>Annual inspection due</t>
        </is>
      </c>
      <c r="K4" s="8" t="inlineStr">
        <is>
          <t>Annual inspection status</t>
        </is>
      </c>
      <c r="L4" s="8" t="inlineStr">
        <is>
          <t>Date it left your control</t>
        </is>
      </c>
      <c r="M4" s="8" t="inlineStr">
        <is>
          <t>Keep records until</t>
        </is>
      </c>
    </row>
    <row r="5">
      <c r="A5" s="9" t="inlineStr">
        <is>
          <t>T-101 (example)</t>
        </is>
      </c>
      <c r="B5" s="9" t="n">
        <v>2021</v>
      </c>
      <c r="C5" s="9" t="inlineStr">
        <is>
          <t>Freightliner</t>
        </is>
      </c>
      <c r="D5" s="9" t="inlineStr">
        <is>
          <t>Cascadia</t>
        </is>
      </c>
      <c r="E5" s="9" t="inlineStr">
        <is>
          <t>EXAMPLEVIN0000001</t>
        </is>
      </c>
      <c r="F5" s="9" t="inlineStr">
        <is>
          <t>ABC1234 TX</t>
        </is>
      </c>
      <c r="G5" s="9" t="inlineStr">
        <is>
          <t>Owned</t>
        </is>
      </c>
      <c r="H5" s="10" t="n">
        <v>44361</v>
      </c>
      <c r="I5" s="10" t="n">
        <v>46063</v>
      </c>
      <c r="J5" s="11">
        <f>IF(I5="","",DATE(YEAR(I5)+1,MONTH(I5),DAY(I5)))</f>
        <v>46428</v>
      </c>
      <c r="K5" s="12" t="str">
        <f>IF(J5="","",IF(J5&lt;TODAY(),"Overdue",IF(J5-TODAY()&lt;=30,"Due within 30 days","OK")))</f>
        <v>OK</v>
      </c>
      <c r="L5" s="10" t="n"/>
      <c r="M5" s="11" t="str">
        <f>IF(L5="","",DATE(YEAR(L5),MONTH(L5)+6,DAY(L5)))</f>
        <v/>
      </c>
    </row>
    <row r="6">
      <c r="A6" s="13" t="n"/>
      <c r="B6" s="13" t="n"/>
      <c r="C6" s="13" t="n"/>
      <c r="D6" s="13" t="n"/>
      <c r="E6" s="13" t="n"/>
      <c r="F6" s="13" t="n"/>
      <c r="G6" s="13" t="n"/>
      <c r="H6" s="14" t="n"/>
      <c r="I6" s="14" t="n"/>
      <c r="J6" s="15" t="str">
        <f>IF(I6="","",DATE(YEAR(I6)+1,MONTH(I6),DAY(I6)))</f>
        <v/>
      </c>
      <c r="K6" s="16" t="str">
        <f>IF(J6="","",IF(J6&lt;TODAY(),"Overdue",IF(J6-TODAY()&lt;=30,"Due within 30 days","OK")))</f>
        <v/>
      </c>
      <c r="L6" s="14" t="n"/>
      <c r="M6" s="15" t="str">
        <f>IF(L6="","",DATE(YEAR(L6),MONTH(L6)+6,DAY(L6)))</f>
        <v/>
      </c>
    </row>
    <row r="7">
      <c r="A7" s="13" t="n"/>
      <c r="B7" s="13" t="n"/>
      <c r="C7" s="13" t="n"/>
      <c r="D7" s="13" t="n"/>
      <c r="E7" s="13" t="n"/>
      <c r="F7" s="13" t="n"/>
      <c r="G7" s="13" t="n"/>
      <c r="H7" s="14" t="n"/>
      <c r="I7" s="14" t="n"/>
      <c r="J7" s="15" t="str">
        <f>IF(I7="","",DATE(YEAR(I7)+1,MONTH(I7),DAY(I7)))</f>
        <v/>
      </c>
      <c r="K7" s="16" t="str">
        <f>IF(J7="","",IF(J7&lt;TODAY(),"Overdue",IF(J7-TODAY()&lt;=30,"Due within 30 days","OK")))</f>
        <v/>
      </c>
      <c r="L7" s="14" t="n"/>
      <c r="M7" s="15" t="str">
        <f>IF(L7="","",DATE(YEAR(L7),MONTH(L7)+6,DAY(L7)))</f>
        <v/>
      </c>
    </row>
    <row r="8">
      <c r="A8" s="13" t="n"/>
      <c r="B8" s="13" t="n"/>
      <c r="C8" s="13" t="n"/>
      <c r="D8" s="13" t="n"/>
      <c r="E8" s="13" t="n"/>
      <c r="F8" s="13" t="n"/>
      <c r="G8" s="13" t="n"/>
      <c r="H8" s="14" t="n"/>
      <c r="I8" s="14" t="n"/>
      <c r="J8" s="15" t="str">
        <f>IF(I8="","",DATE(YEAR(I8)+1,MONTH(I8),DAY(I8)))</f>
        <v/>
      </c>
      <c r="K8" s="16" t="str">
        <f>IF(J8="","",IF(J8&lt;TODAY(),"Overdue",IF(J8-TODAY()&lt;=30,"Due within 30 days","OK")))</f>
        <v/>
      </c>
      <c r="L8" s="14" t="n"/>
      <c r="M8" s="15" t="str">
        <f>IF(L8="","",DATE(YEAR(L8),MONTH(L8)+6,DAY(L8)))</f>
        <v/>
      </c>
    </row>
    <row r="9">
      <c r="A9" s="13" t="n"/>
      <c r="B9" s="13" t="n"/>
      <c r="C9" s="13" t="n"/>
      <c r="D9" s="13" t="n"/>
      <c r="E9" s="13" t="n"/>
      <c r="F9" s="13" t="n"/>
      <c r="G9" s="13" t="n"/>
      <c r="H9" s="14" t="n"/>
      <c r="I9" s="14" t="n"/>
      <c r="J9" s="15" t="str">
        <f>IF(I9="","",DATE(YEAR(I9)+1,MONTH(I9),DAY(I9)))</f>
        <v/>
      </c>
      <c r="K9" s="16" t="str">
        <f>IF(J9="","",IF(J9&lt;TODAY(),"Overdue",IF(J9-TODAY()&lt;=30,"Due within 30 days","OK")))</f>
        <v/>
      </c>
      <c r="L9" s="14" t="n"/>
      <c r="M9" s="15" t="str">
        <f>IF(L9="","",DATE(YEAR(L9),MONTH(L9)+6,DAY(L9)))</f>
        <v/>
      </c>
    </row>
    <row r="10">
      <c r="A10" s="13" t="n"/>
      <c r="B10" s="13" t="n"/>
      <c r="C10" s="13" t="n"/>
      <c r="D10" s="13" t="n"/>
      <c r="E10" s="13" t="n"/>
      <c r="F10" s="13" t="n"/>
      <c r="G10" s="13" t="n"/>
      <c r="H10" s="14" t="n"/>
      <c r="I10" s="14" t="n"/>
      <c r="J10" s="15" t="str">
        <f>IF(I10="","",DATE(YEAR(I10)+1,MONTH(I10),DAY(I10)))</f>
        <v/>
      </c>
      <c r="K10" s="16" t="str">
        <f>IF(J10="","",IF(J10&lt;TODAY(),"Overdue",IF(J10-TODAY()&lt;=30,"Due within 30 days","OK")))</f>
        <v/>
      </c>
      <c r="L10" s="14" t="n"/>
      <c r="M10" s="15" t="str">
        <f>IF(L10="","",DATE(YEAR(L10),MONTH(L10)+6,DAY(L10)))</f>
        <v/>
      </c>
    </row>
    <row r="11">
      <c r="A11" s="13" t="n"/>
      <c r="B11" s="13" t="n"/>
      <c r="C11" s="13" t="n"/>
      <c r="D11" s="13" t="n"/>
      <c r="E11" s="13" t="n"/>
      <c r="F11" s="13" t="n"/>
      <c r="G11" s="13" t="n"/>
      <c r="H11" s="14" t="n"/>
      <c r="I11" s="14" t="n"/>
      <c r="J11" s="15" t="str">
        <f>IF(I11="","",DATE(YEAR(I11)+1,MONTH(I11),DAY(I11)))</f>
        <v/>
      </c>
      <c r="K11" s="16" t="str">
        <f>IF(J11="","",IF(J11&lt;TODAY(),"Overdue",IF(J11-TODAY()&lt;=30,"Due within 30 days","OK")))</f>
        <v/>
      </c>
      <c r="L11" s="14" t="n"/>
      <c r="M11" s="15" t="str">
        <f>IF(L11="","",DATE(YEAR(L11),MONTH(L11)+6,DAY(L11)))</f>
        <v/>
      </c>
    </row>
    <row r="12">
      <c r="A12" s="13" t="n"/>
      <c r="B12" s="13" t="n"/>
      <c r="C12" s="13" t="n"/>
      <c r="D12" s="13" t="n"/>
      <c r="E12" s="13" t="n"/>
      <c r="F12" s="13" t="n"/>
      <c r="G12" s="13" t="n"/>
      <c r="H12" s="14" t="n"/>
      <c r="I12" s="14" t="n"/>
      <c r="J12" s="15" t="str">
        <f>IF(I12="","",DATE(YEAR(I12)+1,MONTH(I12),DAY(I12)))</f>
        <v/>
      </c>
      <c r="K12" s="16" t="str">
        <f>IF(J12="","",IF(J12&lt;TODAY(),"Overdue",IF(J12-TODAY()&lt;=30,"Due within 30 days","OK")))</f>
        <v/>
      </c>
      <c r="L12" s="14" t="n"/>
      <c r="M12" s="15" t="str">
        <f>IF(L12="","",DATE(YEAR(L12),MONTH(L12)+6,DAY(L12)))</f>
        <v/>
      </c>
    </row>
    <row r="13">
      <c r="A13" s="13" t="n"/>
      <c r="B13" s="13" t="n"/>
      <c r="C13" s="13" t="n"/>
      <c r="D13" s="13" t="n"/>
      <c r="E13" s="13" t="n"/>
      <c r="F13" s="13" t="n"/>
      <c r="G13" s="13" t="n"/>
      <c r="H13" s="14" t="n"/>
      <c r="I13" s="14" t="n"/>
      <c r="J13" s="15" t="str">
        <f>IF(I13="","",DATE(YEAR(I13)+1,MONTH(I13),DAY(I13)))</f>
        <v/>
      </c>
      <c r="K13" s="16" t="str">
        <f>IF(J13="","",IF(J13&lt;TODAY(),"Overdue",IF(J13-TODAY()&lt;=30,"Due within 30 days","OK")))</f>
        <v/>
      </c>
      <c r="L13" s="14" t="n"/>
      <c r="M13" s="15" t="str">
        <f>IF(L13="","",DATE(YEAR(L13),MONTH(L13)+6,DAY(L13)))</f>
        <v/>
      </c>
    </row>
    <row r="14">
      <c r="A14" s="13" t="n"/>
      <c r="B14" s="13" t="n"/>
      <c r="C14" s="13" t="n"/>
      <c r="D14" s="13" t="n"/>
      <c r="E14" s="13" t="n"/>
      <c r="F14" s="13" t="n"/>
      <c r="G14" s="13" t="n"/>
      <c r="H14" s="14" t="n"/>
      <c r="I14" s="14" t="n"/>
      <c r="J14" s="15" t="str">
        <f>IF(I14="","",DATE(YEAR(I14)+1,MONTH(I14),DAY(I14)))</f>
        <v/>
      </c>
      <c r="K14" s="16" t="str">
        <f>IF(J14="","",IF(J14&lt;TODAY(),"Overdue",IF(J14-TODAY()&lt;=30,"Due within 30 days","OK")))</f>
        <v/>
      </c>
      <c r="L14" s="14" t="n"/>
      <c r="M14" s="15" t="str">
        <f>IF(L14="","",DATE(YEAR(L14),MONTH(L14)+6,DAY(L14)))</f>
        <v/>
      </c>
    </row>
    <row r="15">
      <c r="A15" s="13" t="n"/>
      <c r="B15" s="13" t="n"/>
      <c r="C15" s="13" t="n"/>
      <c r="D15" s="13" t="n"/>
      <c r="E15" s="13" t="n"/>
      <c r="F15" s="13" t="n"/>
      <c r="G15" s="13" t="n"/>
      <c r="H15" s="14" t="n"/>
      <c r="I15" s="14" t="n"/>
      <c r="J15" s="15" t="str">
        <f>IF(I15="","",DATE(YEAR(I15)+1,MONTH(I15),DAY(I15)))</f>
        <v/>
      </c>
      <c r="K15" s="16" t="str">
        <f>IF(J15="","",IF(J15&lt;TODAY(),"Overdue",IF(J15-TODAY()&lt;=30,"Due within 30 days","OK")))</f>
        <v/>
      </c>
      <c r="L15" s="14" t="n"/>
      <c r="M15" s="15" t="str">
        <f>IF(L15="","",DATE(YEAR(L15),MONTH(L15)+6,DAY(L15)))</f>
        <v/>
      </c>
    </row>
    <row r="16">
      <c r="A16" s="13" t="n"/>
      <c r="B16" s="13" t="n"/>
      <c r="C16" s="13" t="n"/>
      <c r="D16" s="13" t="n"/>
      <c r="E16" s="13" t="n"/>
      <c r="F16" s="13" t="n"/>
      <c r="G16" s="13" t="n"/>
      <c r="H16" s="14" t="n"/>
      <c r="I16" s="14" t="n"/>
      <c r="J16" s="15" t="str">
        <f>IF(I16="","",DATE(YEAR(I16)+1,MONTH(I16),DAY(I16)))</f>
        <v/>
      </c>
      <c r="K16" s="16" t="str">
        <f>IF(J16="","",IF(J16&lt;TODAY(),"Overdue",IF(J16-TODAY()&lt;=30,"Due within 30 days","OK")))</f>
        <v/>
      </c>
      <c r="L16" s="14" t="n"/>
      <c r="M16" s="15" t="str">
        <f>IF(L16="","",DATE(YEAR(L16),MONTH(L16)+6,DAY(L16)))</f>
        <v/>
      </c>
    </row>
    <row r="17">
      <c r="A17" s="13" t="n"/>
      <c r="B17" s="13" t="n"/>
      <c r="C17" s="13" t="n"/>
      <c r="D17" s="13" t="n"/>
      <c r="E17" s="13" t="n"/>
      <c r="F17" s="13" t="n"/>
      <c r="G17" s="13" t="n"/>
      <c r="H17" s="14" t="n"/>
      <c r="I17" s="14" t="n"/>
      <c r="J17" s="15" t="str">
        <f>IF(I17="","",DATE(YEAR(I17)+1,MONTH(I17),DAY(I17)))</f>
        <v/>
      </c>
      <c r="K17" s="16" t="str">
        <f>IF(J17="","",IF(J17&lt;TODAY(),"Overdue",IF(J17-TODAY()&lt;=30,"Due within 30 days","OK")))</f>
        <v/>
      </c>
      <c r="L17" s="14" t="n"/>
      <c r="M17" s="15" t="str">
        <f>IF(L17="","",DATE(YEAR(L17),MONTH(L17)+6,DAY(L17)))</f>
        <v/>
      </c>
    </row>
    <row r="18">
      <c r="A18" s="13" t="n"/>
      <c r="B18" s="13" t="n"/>
      <c r="C18" s="13" t="n"/>
      <c r="D18" s="13" t="n"/>
      <c r="E18" s="13" t="n"/>
      <c r="F18" s="13" t="n"/>
      <c r="G18" s="13" t="n"/>
      <c r="H18" s="14" t="n"/>
      <c r="I18" s="14" t="n"/>
      <c r="J18" s="15" t="str">
        <f>IF(I18="","",DATE(YEAR(I18)+1,MONTH(I18),DAY(I18)))</f>
        <v/>
      </c>
      <c r="K18" s="16" t="str">
        <f>IF(J18="","",IF(J18&lt;TODAY(),"Overdue",IF(J18-TODAY()&lt;=30,"Due within 30 days","OK")))</f>
        <v/>
      </c>
      <c r="L18" s="14" t="n"/>
      <c r="M18" s="15" t="str">
        <f>IF(L18="","",DATE(YEAR(L18),MONTH(L18)+6,DAY(L18)))</f>
        <v/>
      </c>
    </row>
    <row r="19">
      <c r="A19" s="13" t="n"/>
      <c r="B19" s="13" t="n"/>
      <c r="C19" s="13" t="n"/>
      <c r="D19" s="13" t="n"/>
      <c r="E19" s="13" t="n"/>
      <c r="F19" s="13" t="n"/>
      <c r="G19" s="13" t="n"/>
      <c r="H19" s="14" t="n"/>
      <c r="I19" s="14" t="n"/>
      <c r="J19" s="15" t="str">
        <f>IF(I19="","",DATE(YEAR(I19)+1,MONTH(I19),DAY(I19)))</f>
        <v/>
      </c>
      <c r="K19" s="16" t="str">
        <f>IF(J19="","",IF(J19&lt;TODAY(),"Overdue",IF(J19-TODAY()&lt;=30,"Due within 30 days","OK")))</f>
        <v/>
      </c>
      <c r="L19" s="14" t="n"/>
      <c r="M19" s="15" t="str">
        <f>IF(L19="","",DATE(YEAR(L19),MONTH(L19)+6,DAY(L19)))</f>
        <v/>
      </c>
    </row>
    <row r="20">
      <c r="A20" s="13" t="n"/>
      <c r="B20" s="13" t="n"/>
      <c r="C20" s="13" t="n"/>
      <c r="D20" s="13" t="n"/>
      <c r="E20" s="13" t="n"/>
      <c r="F20" s="13" t="n"/>
      <c r="G20" s="13" t="n"/>
      <c r="H20" s="14" t="n"/>
      <c r="I20" s="14" t="n"/>
      <c r="J20" s="15" t="str">
        <f>IF(I20="","",DATE(YEAR(I20)+1,MONTH(I20),DAY(I20)))</f>
        <v/>
      </c>
      <c r="K20" s="16" t="str">
        <f>IF(J20="","",IF(J20&lt;TODAY(),"Overdue",IF(J20-TODAY()&lt;=30,"Due within 30 days","OK")))</f>
        <v/>
      </c>
      <c r="L20" s="14" t="n"/>
      <c r="M20" s="15" t="str">
        <f>IF(L20="","",DATE(YEAR(L20),MONTH(L20)+6,DAY(L20)))</f>
        <v/>
      </c>
    </row>
    <row r="21">
      <c r="A21" s="13" t="n"/>
      <c r="B21" s="13" t="n"/>
      <c r="C21" s="13" t="n"/>
      <c r="D21" s="13" t="n"/>
      <c r="E21" s="13" t="n"/>
      <c r="F21" s="13" t="n"/>
      <c r="G21" s="13" t="n"/>
      <c r="H21" s="14" t="n"/>
      <c r="I21" s="14" t="n"/>
      <c r="J21" s="15" t="str">
        <f>IF(I21="","",DATE(YEAR(I21)+1,MONTH(I21),DAY(I21)))</f>
        <v/>
      </c>
      <c r="K21" s="16" t="str">
        <f>IF(J21="","",IF(J21&lt;TODAY(),"Overdue",IF(J21-TODAY()&lt;=30,"Due within 30 days","OK")))</f>
        <v/>
      </c>
      <c r="L21" s="14" t="n"/>
      <c r="M21" s="15" t="str">
        <f>IF(L21="","",DATE(YEAR(L21),MONTH(L21)+6,DAY(L21)))</f>
        <v/>
      </c>
    </row>
    <row r="22">
      <c r="A22" s="13" t="n"/>
      <c r="B22" s="13" t="n"/>
      <c r="C22" s="13" t="n"/>
      <c r="D22" s="13" t="n"/>
      <c r="E22" s="13" t="n"/>
      <c r="F22" s="13" t="n"/>
      <c r="G22" s="13" t="n"/>
      <c r="H22" s="14" t="n"/>
      <c r="I22" s="14" t="n"/>
      <c r="J22" s="15" t="str">
        <f>IF(I22="","",DATE(YEAR(I22)+1,MONTH(I22),DAY(I22)))</f>
        <v/>
      </c>
      <c r="K22" s="16" t="str">
        <f>IF(J22="","",IF(J22&lt;TODAY(),"Overdue",IF(J22-TODAY()&lt;=30,"Due within 30 days","OK")))</f>
        <v/>
      </c>
      <c r="L22" s="14" t="n"/>
      <c r="M22" s="15" t="str">
        <f>IF(L22="","",DATE(YEAR(L22),MONTH(L22)+6,DAY(L22)))</f>
        <v/>
      </c>
    </row>
    <row r="23">
      <c r="A23" s="13" t="n"/>
      <c r="B23" s="13" t="n"/>
      <c r="C23" s="13" t="n"/>
      <c r="D23" s="13" t="n"/>
      <c r="E23" s="13" t="n"/>
      <c r="F23" s="13" t="n"/>
      <c r="G23" s="13" t="n"/>
      <c r="H23" s="14" t="n"/>
      <c r="I23" s="14" t="n"/>
      <c r="J23" s="15" t="str">
        <f>IF(I23="","",DATE(YEAR(I23)+1,MONTH(I23),DAY(I23)))</f>
        <v/>
      </c>
      <c r="K23" s="16" t="str">
        <f>IF(J23="","",IF(J23&lt;TODAY(),"Overdue",IF(J23-TODAY()&lt;=30,"Due within 30 days","OK")))</f>
        <v/>
      </c>
      <c r="L23" s="14" t="n"/>
      <c r="M23" s="15" t="str">
        <f>IF(L23="","",DATE(YEAR(L23),MONTH(L23)+6,DAY(L23)))</f>
        <v/>
      </c>
    </row>
    <row r="24">
      <c r="A24" s="13" t="n"/>
      <c r="B24" s="13" t="n"/>
      <c r="C24" s="13" t="n"/>
      <c r="D24" s="13" t="n"/>
      <c r="E24" s="13" t="n"/>
      <c r="F24" s="13" t="n"/>
      <c r="G24" s="13" t="n"/>
      <c r="H24" s="14" t="n"/>
      <c r="I24" s="14" t="n"/>
      <c r="J24" s="15" t="str">
        <f>IF(I24="","",DATE(YEAR(I24)+1,MONTH(I24),DAY(I24)))</f>
        <v/>
      </c>
      <c r="K24" s="16" t="str">
        <f>IF(J24="","",IF(J24&lt;TODAY(),"Overdue",IF(J24-TODAY()&lt;=30,"Due within 30 days","OK")))</f>
        <v/>
      </c>
      <c r="L24" s="14" t="n"/>
      <c r="M24" s="15" t="str">
        <f>IF(L24="","",DATE(YEAR(L24),MONTH(L24)+6,DAY(L24)))</f>
        <v/>
      </c>
    </row>
    <row r="25">
      <c r="A25" s="13" t="n"/>
      <c r="B25" s="13" t="n"/>
      <c r="C25" s="13" t="n"/>
      <c r="D25" s="13" t="n"/>
      <c r="E25" s="13" t="n"/>
      <c r="F25" s="13" t="n"/>
      <c r="G25" s="13" t="n"/>
      <c r="H25" s="14" t="n"/>
      <c r="I25" s="14" t="n"/>
      <c r="J25" s="15" t="str">
        <f>IF(I25="","",DATE(YEAR(I25)+1,MONTH(I25),DAY(I25)))</f>
        <v/>
      </c>
      <c r="K25" s="16" t="str">
        <f>IF(J25="","",IF(J25&lt;TODAY(),"Overdue",IF(J25-TODAY()&lt;=30,"Due within 30 days","OK")))</f>
        <v/>
      </c>
      <c r="L25" s="14" t="n"/>
      <c r="M25" s="15" t="str">
        <f>IF(L25="","",DATE(YEAR(L25),MONTH(L25)+6,DAY(L25)))</f>
        <v/>
      </c>
    </row>
    <row r="26">
      <c r="A26" s="13" t="n"/>
      <c r="B26" s="13" t="n"/>
      <c r="C26" s="13" t="n"/>
      <c r="D26" s="13" t="n"/>
      <c r="E26" s="13" t="n"/>
      <c r="F26" s="13" t="n"/>
      <c r="G26" s="13" t="n"/>
      <c r="H26" s="14" t="n"/>
      <c r="I26" s="14" t="n"/>
      <c r="J26" s="15" t="str">
        <f>IF(I26="","",DATE(YEAR(I26)+1,MONTH(I26),DAY(I26)))</f>
        <v/>
      </c>
      <c r="K26" s="16" t="str">
        <f>IF(J26="","",IF(J26&lt;TODAY(),"Overdue",IF(J26-TODAY()&lt;=30,"Due within 30 days","OK")))</f>
        <v/>
      </c>
      <c r="L26" s="14" t="n"/>
      <c r="M26" s="15" t="str">
        <f>IF(L26="","",DATE(YEAR(L26),MONTH(L26)+6,DAY(L26)))</f>
        <v/>
      </c>
    </row>
    <row r="27">
      <c r="A27" s="13" t="n"/>
      <c r="B27" s="13" t="n"/>
      <c r="C27" s="13" t="n"/>
      <c r="D27" s="13" t="n"/>
      <c r="E27" s="13" t="n"/>
      <c r="F27" s="13" t="n"/>
      <c r="G27" s="13" t="n"/>
      <c r="H27" s="14" t="n"/>
      <c r="I27" s="14" t="n"/>
      <c r="J27" s="15" t="str">
        <f>IF(I27="","",DATE(YEAR(I27)+1,MONTH(I27),DAY(I27)))</f>
        <v/>
      </c>
      <c r="K27" s="16" t="str">
        <f>IF(J27="","",IF(J27&lt;TODAY(),"Overdue",IF(J27-TODAY()&lt;=30,"Due within 30 days","OK")))</f>
        <v/>
      </c>
      <c r="L27" s="14" t="n"/>
      <c r="M27" s="15" t="str">
        <f>IF(L27="","",DATE(YEAR(L27),MONTH(L27)+6,DAY(L27)))</f>
        <v/>
      </c>
    </row>
    <row r="28">
      <c r="A28" s="13" t="n"/>
      <c r="B28" s="13" t="n"/>
      <c r="C28" s="13" t="n"/>
      <c r="D28" s="13" t="n"/>
      <c r="E28" s="13" t="n"/>
      <c r="F28" s="13" t="n"/>
      <c r="G28" s="13" t="n"/>
      <c r="H28" s="14" t="n"/>
      <c r="I28" s="14" t="n"/>
      <c r="J28" s="15" t="str">
        <f>IF(I28="","",DATE(YEAR(I28)+1,MONTH(I28),DAY(I28)))</f>
        <v/>
      </c>
      <c r="K28" s="16" t="str">
        <f>IF(J28="","",IF(J28&lt;TODAY(),"Overdue",IF(J28-TODAY()&lt;=30,"Due within 30 days","OK")))</f>
        <v/>
      </c>
      <c r="L28" s="14" t="n"/>
      <c r="M28" s="15" t="str">
        <f>IF(L28="","",DATE(YEAR(L28),MONTH(L28)+6,DAY(L28)))</f>
        <v/>
      </c>
    </row>
    <row r="29">
      <c r="A29" s="13" t="n"/>
      <c r="B29" s="13" t="n"/>
      <c r="C29" s="13" t="n"/>
      <c r="D29" s="13" t="n"/>
      <c r="E29" s="13" t="n"/>
      <c r="F29" s="13" t="n"/>
      <c r="G29" s="13" t="n"/>
      <c r="H29" s="14" t="n"/>
      <c r="I29" s="14" t="n"/>
      <c r="J29" s="15" t="str">
        <f>IF(I29="","",DATE(YEAR(I29)+1,MONTH(I29),DAY(I29)))</f>
        <v/>
      </c>
      <c r="K29" s="16" t="str">
        <f>IF(J29="","",IF(J29&lt;TODAY(),"Overdue",IF(J29-TODAY()&lt;=30,"Due within 30 days","OK")))</f>
        <v/>
      </c>
      <c r="L29" s="14" t="n"/>
      <c r="M29" s="15" t="str">
        <f>IF(L29="","",DATE(YEAR(L29),MONTH(L29)+6,DAY(L29)))</f>
        <v/>
      </c>
    </row>
    <row r="30">
      <c r="A30" s="13" t="n"/>
      <c r="B30" s="13" t="n"/>
      <c r="C30" s="13" t="n"/>
      <c r="D30" s="13" t="n"/>
      <c r="E30" s="13" t="n"/>
      <c r="F30" s="13" t="n"/>
      <c r="G30" s="13" t="n"/>
      <c r="H30" s="14" t="n"/>
      <c r="I30" s="14" t="n"/>
      <c r="J30" s="15" t="str">
        <f>IF(I30="","",DATE(YEAR(I30)+1,MONTH(I30),DAY(I30)))</f>
        <v/>
      </c>
      <c r="K30" s="16" t="str">
        <f>IF(J30="","",IF(J30&lt;TODAY(),"Overdue",IF(J30-TODAY()&lt;=30,"Due within 30 days","OK")))</f>
        <v/>
      </c>
      <c r="L30" s="14" t="n"/>
      <c r="M30" s="15" t="str">
        <f>IF(L30="","",DATE(YEAR(L30),MONTH(L30)+6,DAY(L30)))</f>
        <v/>
      </c>
    </row>
    <row r="31">
      <c r="A31" s="13" t="n"/>
      <c r="B31" s="13" t="n"/>
      <c r="C31" s="13" t="n"/>
      <c r="D31" s="13" t="n"/>
      <c r="E31" s="13" t="n"/>
      <c r="F31" s="13" t="n"/>
      <c r="G31" s="13" t="n"/>
      <c r="H31" s="14" t="n"/>
      <c r="I31" s="14" t="n"/>
      <c r="J31" s="15" t="str">
        <f>IF(I31="","",DATE(YEAR(I31)+1,MONTH(I31),DAY(I31)))</f>
        <v/>
      </c>
      <c r="K31" s="16" t="str">
        <f>IF(J31="","",IF(J31&lt;TODAY(),"Overdue",IF(J31-TODAY()&lt;=30,"Due within 30 days","OK")))</f>
        <v/>
      </c>
      <c r="L31" s="14" t="n"/>
      <c r="M31" s="15" t="str">
        <f>IF(L31="","",DATE(YEAR(L31),MONTH(L31)+6,DAY(L31)))</f>
        <v/>
      </c>
    </row>
    <row r="32">
      <c r="A32" s="13" t="n"/>
      <c r="B32" s="13" t="n"/>
      <c r="C32" s="13" t="n"/>
      <c r="D32" s="13" t="n"/>
      <c r="E32" s="13" t="n"/>
      <c r="F32" s="13" t="n"/>
      <c r="G32" s="13" t="n"/>
      <c r="H32" s="14" t="n"/>
      <c r="I32" s="14" t="n"/>
      <c r="J32" s="15" t="str">
        <f>IF(I32="","",DATE(YEAR(I32)+1,MONTH(I32),DAY(I32)))</f>
        <v/>
      </c>
      <c r="K32" s="16" t="str">
        <f>IF(J32="","",IF(J32&lt;TODAY(),"Overdue",IF(J32-TODAY()&lt;=30,"Due within 30 days","OK")))</f>
        <v/>
      </c>
      <c r="L32" s="14" t="n"/>
      <c r="M32" s="15" t="str">
        <f>IF(L32="","",DATE(YEAR(L32),MONTH(L32)+6,DAY(L32)))</f>
        <v/>
      </c>
    </row>
    <row r="33">
      <c r="A33" s="13" t="n"/>
      <c r="B33" s="13" t="n"/>
      <c r="C33" s="13" t="n"/>
      <c r="D33" s="13" t="n"/>
      <c r="E33" s="13" t="n"/>
      <c r="F33" s="13" t="n"/>
      <c r="G33" s="13" t="n"/>
      <c r="H33" s="14" t="n"/>
      <c r="I33" s="14" t="n"/>
      <c r="J33" s="15" t="str">
        <f>IF(I33="","",DATE(YEAR(I33)+1,MONTH(I33),DAY(I33)))</f>
        <v/>
      </c>
      <c r="K33" s="16" t="str">
        <f>IF(J33="","",IF(J33&lt;TODAY(),"Overdue",IF(J33-TODAY()&lt;=30,"Due within 30 days","OK")))</f>
        <v/>
      </c>
      <c r="L33" s="14" t="n"/>
      <c r="M33" s="15" t="str">
        <f>IF(L33="","",DATE(YEAR(L33),MONTH(L33)+6,DAY(L33)))</f>
        <v/>
      </c>
    </row>
    <row r="34">
      <c r="A34" s="13" t="n"/>
      <c r="B34" s="13" t="n"/>
      <c r="C34" s="13" t="n"/>
      <c r="D34" s="13" t="n"/>
      <c r="E34" s="13" t="n"/>
      <c r="F34" s="13" t="n"/>
      <c r="G34" s="13" t="n"/>
      <c r="H34" s="14" t="n"/>
      <c r="I34" s="14" t="n"/>
      <c r="J34" s="15" t="str">
        <f>IF(I34="","",DATE(YEAR(I34)+1,MONTH(I34),DAY(I34)))</f>
        <v/>
      </c>
      <c r="K34" s="16" t="str">
        <f>IF(J34="","",IF(J34&lt;TODAY(),"Overdue",IF(J34-TODAY()&lt;=30,"Due within 30 days","OK")))</f>
        <v/>
      </c>
      <c r="L34" s="14" t="n"/>
      <c r="M34" s="15" t="str">
        <f>IF(L34="","",DATE(YEAR(L34),MONTH(L34)+6,DAY(L34)))</f>
        <v/>
      </c>
    </row>
    <row r="35">
      <c r="A35" s="13" t="n"/>
      <c r="B35" s="13" t="n"/>
      <c r="C35" s="13" t="n"/>
      <c r="D35" s="13" t="n"/>
      <c r="E35" s="13" t="n"/>
      <c r="F35" s="13" t="n"/>
      <c r="G35" s="13" t="n"/>
      <c r="H35" s="14" t="n"/>
      <c r="I35" s="14" t="n"/>
      <c r="J35" s="15" t="str">
        <f>IF(I35="","",DATE(YEAR(I35)+1,MONTH(I35),DAY(I35)))</f>
        <v/>
      </c>
      <c r="K35" s="16" t="str">
        <f>IF(J35="","",IF(J35&lt;TODAY(),"Overdue",IF(J35-TODAY()&lt;=30,"Due within 30 days","OK")))</f>
        <v/>
      </c>
      <c r="L35" s="14" t="n"/>
      <c r="M35" s="15" t="str">
        <f>IF(L35="","",DATE(YEAR(L35),MONTH(L35)+6,DAY(L35)))</f>
        <v/>
      </c>
    </row>
    <row r="36">
      <c r="A36" s="13" t="n"/>
      <c r="B36" s="13" t="n"/>
      <c r="C36" s="13" t="n"/>
      <c r="D36" s="13" t="n"/>
      <c r="E36" s="13" t="n"/>
      <c r="F36" s="13" t="n"/>
      <c r="G36" s="13" t="n"/>
      <c r="H36" s="14" t="n"/>
      <c r="I36" s="14" t="n"/>
      <c r="J36" s="15" t="str">
        <f>IF(I36="","",DATE(YEAR(I36)+1,MONTH(I36),DAY(I36)))</f>
        <v/>
      </c>
      <c r="K36" s="16" t="str">
        <f>IF(J36="","",IF(J36&lt;TODAY(),"Overdue",IF(J36-TODAY()&lt;=30,"Due within 30 days","OK")))</f>
        <v/>
      </c>
      <c r="L36" s="14" t="n"/>
      <c r="M36" s="15" t="str">
        <f>IF(L36="","",DATE(YEAR(L36),MONTH(L36)+6,DAY(L36)))</f>
        <v/>
      </c>
    </row>
    <row r="37">
      <c r="A37" s="13" t="n"/>
      <c r="B37" s="13" t="n"/>
      <c r="C37" s="13" t="n"/>
      <c r="D37" s="13" t="n"/>
      <c r="E37" s="13" t="n"/>
      <c r="F37" s="13" t="n"/>
      <c r="G37" s="13" t="n"/>
      <c r="H37" s="14" t="n"/>
      <c r="I37" s="14" t="n"/>
      <c r="J37" s="15" t="str">
        <f>IF(I37="","",DATE(YEAR(I37)+1,MONTH(I37),DAY(I37)))</f>
        <v/>
      </c>
      <c r="K37" s="16" t="str">
        <f>IF(J37="","",IF(J37&lt;TODAY(),"Overdue",IF(J37-TODAY()&lt;=30,"Due within 30 days","OK")))</f>
        <v/>
      </c>
      <c r="L37" s="14" t="n"/>
      <c r="M37" s="15" t="str">
        <f>IF(L37="","",DATE(YEAR(L37),MONTH(L37)+6,DAY(L37)))</f>
        <v/>
      </c>
    </row>
    <row r="38">
      <c r="A38" s="13" t="n"/>
      <c r="B38" s="13" t="n"/>
      <c r="C38" s="13" t="n"/>
      <c r="D38" s="13" t="n"/>
      <c r="E38" s="13" t="n"/>
      <c r="F38" s="13" t="n"/>
      <c r="G38" s="13" t="n"/>
      <c r="H38" s="14" t="n"/>
      <c r="I38" s="14" t="n"/>
      <c r="J38" s="15" t="str">
        <f>IF(I38="","",DATE(YEAR(I38)+1,MONTH(I38),DAY(I38)))</f>
        <v/>
      </c>
      <c r="K38" s="16" t="str">
        <f>IF(J38="","",IF(J38&lt;TODAY(),"Overdue",IF(J38-TODAY()&lt;=30,"Due within 30 days","OK")))</f>
        <v/>
      </c>
      <c r="L38" s="14" t="n"/>
      <c r="M38" s="15" t="str">
        <f>IF(L38="","",DATE(YEAR(L38),MONTH(L38)+6,DAY(L38)))</f>
        <v/>
      </c>
    </row>
    <row r="39">
      <c r="A39" s="13" t="n"/>
      <c r="B39" s="13" t="n"/>
      <c r="C39" s="13" t="n"/>
      <c r="D39" s="13" t="n"/>
      <c r="E39" s="13" t="n"/>
      <c r="F39" s="13" t="n"/>
      <c r="G39" s="13" t="n"/>
      <c r="H39" s="14" t="n"/>
      <c r="I39" s="14" t="n"/>
      <c r="J39" s="15" t="str">
        <f>IF(I39="","",DATE(YEAR(I39)+1,MONTH(I39),DAY(I39)))</f>
        <v/>
      </c>
      <c r="K39" s="16" t="str">
        <f>IF(J39="","",IF(J39&lt;TODAY(),"Overdue",IF(J39-TODAY()&lt;=30,"Due within 30 days","OK")))</f>
        <v/>
      </c>
      <c r="L39" s="14" t="n"/>
      <c r="M39" s="15" t="str">
        <f>IF(L39="","",DATE(YEAR(L39),MONTH(L39)+6,DAY(L39)))</f>
        <v/>
      </c>
    </row>
    <row r="40">
      <c r="A40" s="13" t="n"/>
      <c r="B40" s="13" t="n"/>
      <c r="C40" s="13" t="n"/>
      <c r="D40" s="13" t="n"/>
      <c r="E40" s="13" t="n"/>
      <c r="F40" s="13" t="n"/>
      <c r="G40" s="13" t="n"/>
      <c r="H40" s="14" t="n"/>
      <c r="I40" s="14" t="n"/>
      <c r="J40" s="15" t="str">
        <f>IF(I40="","",DATE(YEAR(I40)+1,MONTH(I40),DAY(I40)))</f>
        <v/>
      </c>
      <c r="K40" s="16" t="str">
        <f>IF(J40="","",IF(J40&lt;TODAY(),"Overdue",IF(J40-TODAY()&lt;=30,"Due within 30 days","OK")))</f>
        <v/>
      </c>
      <c r="L40" s="14" t="n"/>
      <c r="M40" s="15" t="str">
        <f>IF(L40="","",DATE(YEAR(L40),MONTH(L40)+6,DAY(L40)))</f>
        <v/>
      </c>
    </row>
    <row r="41">
      <c r="A41" s="13" t="n"/>
      <c r="B41" s="13" t="n"/>
      <c r="C41" s="13" t="n"/>
      <c r="D41" s="13" t="n"/>
      <c r="E41" s="13" t="n"/>
      <c r="F41" s="13" t="n"/>
      <c r="G41" s="13" t="n"/>
      <c r="H41" s="14" t="n"/>
      <c r="I41" s="14" t="n"/>
      <c r="J41" s="15" t="str">
        <f>IF(I41="","",DATE(YEAR(I41)+1,MONTH(I41),DAY(I41)))</f>
        <v/>
      </c>
      <c r="K41" s="16" t="str">
        <f>IF(J41="","",IF(J41&lt;TODAY(),"Overdue",IF(J41-TODAY()&lt;=30,"Due within 30 days","OK")))</f>
        <v/>
      </c>
      <c r="L41" s="14" t="n"/>
      <c r="M41" s="15" t="str">
        <f>IF(L41="","",DATE(YEAR(L41),MONTH(L41)+6,DAY(L41)))</f>
        <v/>
      </c>
    </row>
    <row r="42">
      <c r="A42" s="13" t="n"/>
      <c r="B42" s="13" t="n"/>
      <c r="C42" s="13" t="n"/>
      <c r="D42" s="13" t="n"/>
      <c r="E42" s="13" t="n"/>
      <c r="F42" s="13" t="n"/>
      <c r="G42" s="13" t="n"/>
      <c r="H42" s="14" t="n"/>
      <c r="I42" s="14" t="n"/>
      <c r="J42" s="15" t="str">
        <f>IF(I42="","",DATE(YEAR(I42)+1,MONTH(I42),DAY(I42)))</f>
        <v/>
      </c>
      <c r="K42" s="16" t="str">
        <f>IF(J42="","",IF(J42&lt;TODAY(),"Overdue",IF(J42-TODAY()&lt;=30,"Due within 30 days","OK")))</f>
        <v/>
      </c>
      <c r="L42" s="14" t="n"/>
      <c r="M42" s="15" t="str">
        <f>IF(L42="","",DATE(YEAR(L42),MONTH(L42)+6,DAY(L42)))</f>
        <v/>
      </c>
    </row>
    <row r="43">
      <c r="A43" s="13" t="n"/>
      <c r="B43" s="13" t="n"/>
      <c r="C43" s="13" t="n"/>
      <c r="D43" s="13" t="n"/>
      <c r="E43" s="13" t="n"/>
      <c r="F43" s="13" t="n"/>
      <c r="G43" s="13" t="n"/>
      <c r="H43" s="14" t="n"/>
      <c r="I43" s="14" t="n"/>
      <c r="J43" s="15" t="str">
        <f>IF(I43="","",DATE(YEAR(I43)+1,MONTH(I43),DAY(I43)))</f>
        <v/>
      </c>
      <c r="K43" s="16" t="str">
        <f>IF(J43="","",IF(J43&lt;TODAY(),"Overdue",IF(J43-TODAY()&lt;=30,"Due within 30 days","OK")))</f>
        <v/>
      </c>
      <c r="L43" s="14" t="n"/>
      <c r="M43" s="15" t="str">
        <f>IF(L43="","",DATE(YEAR(L43),MONTH(L43)+6,DAY(L43)))</f>
        <v/>
      </c>
    </row>
    <row r="44">
      <c r="A44" s="13" t="n"/>
      <c r="B44" s="13" t="n"/>
      <c r="C44" s="13" t="n"/>
      <c r="D44" s="13" t="n"/>
      <c r="E44" s="13" t="n"/>
      <c r="F44" s="13" t="n"/>
      <c r="G44" s="13" t="n"/>
      <c r="H44" s="14" t="n"/>
      <c r="I44" s="14" t="n"/>
      <c r="J44" s="15" t="str">
        <f>IF(I44="","",DATE(YEAR(I44)+1,MONTH(I44),DAY(I44)))</f>
        <v/>
      </c>
      <c r="K44" s="16" t="str">
        <f>IF(J44="","",IF(J44&lt;TODAY(),"Overdue",IF(J44-TODAY()&lt;=30,"Due within 30 days","OK")))</f>
        <v/>
      </c>
      <c r="L44" s="14" t="n"/>
      <c r="M44" s="15" t="str">
        <f>IF(L44="","",DATE(YEAR(L44),MONTH(L44)+6,DAY(L44)))</f>
        <v/>
      </c>
    </row>
    <row r="45">
      <c r="A45" s="13" t="n"/>
      <c r="B45" s="13" t="n"/>
      <c r="C45" s="13" t="n"/>
      <c r="D45" s="13" t="n"/>
      <c r="E45" s="13" t="n"/>
      <c r="F45" s="13" t="n"/>
      <c r="G45" s="13" t="n"/>
      <c r="H45" s="14" t="n"/>
      <c r="I45" s="14" t="n"/>
      <c r="J45" s="15" t="str">
        <f>IF(I45="","",DATE(YEAR(I45)+1,MONTH(I45),DAY(I45)))</f>
        <v/>
      </c>
      <c r="K45" s="16" t="str">
        <f>IF(J45="","",IF(J45&lt;TODAY(),"Overdue",IF(J45-TODAY()&lt;=30,"Due within 30 days","OK")))</f>
        <v/>
      </c>
      <c r="L45" s="14" t="n"/>
      <c r="M45" s="15" t="str">
        <f>IF(L45="","",DATE(YEAR(L45),MONTH(L45)+6,DAY(L45)))</f>
        <v/>
      </c>
    </row>
    <row r="46">
      <c r="A46" s="13" t="n"/>
      <c r="B46" s="13" t="n"/>
      <c r="C46" s="13" t="n"/>
      <c r="D46" s="13" t="n"/>
      <c r="E46" s="13" t="n"/>
      <c r="F46" s="13" t="n"/>
      <c r="G46" s="13" t="n"/>
      <c r="H46" s="14" t="n"/>
      <c r="I46" s="14" t="n"/>
      <c r="J46" s="15" t="str">
        <f>IF(I46="","",DATE(YEAR(I46)+1,MONTH(I46),DAY(I46)))</f>
        <v/>
      </c>
      <c r="K46" s="16" t="str">
        <f>IF(J46="","",IF(J46&lt;TODAY(),"Overdue",IF(J46-TODAY()&lt;=30,"Due within 30 days","OK")))</f>
        <v/>
      </c>
      <c r="L46" s="14" t="n"/>
      <c r="M46" s="15" t="str">
        <f>IF(L46="","",DATE(YEAR(L46),MONTH(L46)+6,DAY(L46)))</f>
        <v/>
      </c>
    </row>
    <row r="47">
      <c r="A47" s="13" t="n"/>
      <c r="B47" s="13" t="n"/>
      <c r="C47" s="13" t="n"/>
      <c r="D47" s="13" t="n"/>
      <c r="E47" s="13" t="n"/>
      <c r="F47" s="13" t="n"/>
      <c r="G47" s="13" t="n"/>
      <c r="H47" s="14" t="n"/>
      <c r="I47" s="14" t="n"/>
      <c r="J47" s="15" t="str">
        <f>IF(I47="","",DATE(YEAR(I47)+1,MONTH(I47),DAY(I47)))</f>
        <v/>
      </c>
      <c r="K47" s="16" t="str">
        <f>IF(J47="","",IF(J47&lt;TODAY(),"Overdue",IF(J47-TODAY()&lt;=30,"Due within 30 days","OK")))</f>
        <v/>
      </c>
      <c r="L47" s="14" t="n"/>
      <c r="M47" s="15" t="str">
        <f>IF(L47="","",DATE(YEAR(L47),MONTH(L47)+6,DAY(L47)))</f>
        <v/>
      </c>
    </row>
    <row r="48">
      <c r="A48" s="13" t="n"/>
      <c r="B48" s="13" t="n"/>
      <c r="C48" s="13" t="n"/>
      <c r="D48" s="13" t="n"/>
      <c r="E48" s="13" t="n"/>
      <c r="F48" s="13" t="n"/>
      <c r="G48" s="13" t="n"/>
      <c r="H48" s="14" t="n"/>
      <c r="I48" s="14" t="n"/>
      <c r="J48" s="15" t="str">
        <f>IF(I48="","",DATE(YEAR(I48)+1,MONTH(I48),DAY(I48)))</f>
        <v/>
      </c>
      <c r="K48" s="16" t="str">
        <f>IF(J48="","",IF(J48&lt;TODAY(),"Overdue",IF(J48-TODAY()&lt;=30,"Due within 30 days","OK")))</f>
        <v/>
      </c>
      <c r="L48" s="14" t="n"/>
      <c r="M48" s="15" t="str">
        <f>IF(L48="","",DATE(YEAR(L48),MONTH(L48)+6,DAY(L48)))</f>
        <v/>
      </c>
    </row>
    <row r="49">
      <c r="A49" s="13" t="n"/>
      <c r="B49" s="13" t="n"/>
      <c r="C49" s="13" t="n"/>
      <c r="D49" s="13" t="n"/>
      <c r="E49" s="13" t="n"/>
      <c r="F49" s="13" t="n"/>
      <c r="G49" s="13" t="n"/>
      <c r="H49" s="14" t="n"/>
      <c r="I49" s="14" t="n"/>
      <c r="J49" s="15" t="str">
        <f>IF(I49="","",DATE(YEAR(I49)+1,MONTH(I49),DAY(I49)))</f>
        <v/>
      </c>
      <c r="K49" s="16" t="str">
        <f>IF(J49="","",IF(J49&lt;TODAY(),"Overdue",IF(J49-TODAY()&lt;=30,"Due within 30 days","OK")))</f>
        <v/>
      </c>
      <c r="L49" s="14" t="n"/>
      <c r="M49" s="15" t="str">
        <f>IF(L49="","",DATE(YEAR(L49),MONTH(L49)+6,DAY(L49)))</f>
        <v/>
      </c>
    </row>
    <row r="50">
      <c r="A50" s="13" t="n"/>
      <c r="B50" s="13" t="n"/>
      <c r="C50" s="13" t="n"/>
      <c r="D50" s="13" t="n"/>
      <c r="E50" s="13" t="n"/>
      <c r="F50" s="13" t="n"/>
      <c r="G50" s="13" t="n"/>
      <c r="H50" s="14" t="n"/>
      <c r="I50" s="14" t="n"/>
      <c r="J50" s="15" t="str">
        <f>IF(I50="","",DATE(YEAR(I50)+1,MONTH(I50),DAY(I50)))</f>
        <v/>
      </c>
      <c r="K50" s="16" t="str">
        <f>IF(J50="","",IF(J50&lt;TODAY(),"Overdue",IF(J50-TODAY()&lt;=30,"Due within 30 days","OK")))</f>
        <v/>
      </c>
      <c r="L50" s="14" t="n"/>
      <c r="M50" s="15" t="str">
        <f>IF(L50="","",DATE(YEAR(L50),MONTH(L50)+6,DAY(L50)))</f>
        <v/>
      </c>
    </row>
    <row r="51">
      <c r="A51" s="13" t="n"/>
      <c r="B51" s="13" t="n"/>
      <c r="C51" s="13" t="n"/>
      <c r="D51" s="13" t="n"/>
      <c r="E51" s="13" t="n"/>
      <c r="F51" s="13" t="n"/>
      <c r="G51" s="13" t="n"/>
      <c r="H51" s="14" t="n"/>
      <c r="I51" s="14" t="n"/>
      <c r="J51" s="15" t="str">
        <f>IF(I51="","",DATE(YEAR(I51)+1,MONTH(I51),DAY(I51)))</f>
        <v/>
      </c>
      <c r="K51" s="16" t="str">
        <f>IF(J51="","",IF(J51&lt;TODAY(),"Overdue",IF(J51-TODAY()&lt;=30,"Due within 30 days","OK")))</f>
        <v/>
      </c>
      <c r="L51" s="14" t="n"/>
      <c r="M51" s="15" t="str">
        <f>IF(L51="","",DATE(YEAR(L51),MONTH(L51)+6,DAY(L51)))</f>
        <v/>
      </c>
    </row>
    <row r="52">
      <c r="A52" s="13" t="n"/>
      <c r="B52" s="13" t="n"/>
      <c r="C52" s="13" t="n"/>
      <c r="D52" s="13" t="n"/>
      <c r="E52" s="13" t="n"/>
      <c r="F52" s="13" t="n"/>
      <c r="G52" s="13" t="n"/>
      <c r="H52" s="14" t="n"/>
      <c r="I52" s="14" t="n"/>
      <c r="J52" s="15" t="str">
        <f>IF(I52="","",DATE(YEAR(I52)+1,MONTH(I52),DAY(I52)))</f>
        <v/>
      </c>
      <c r="K52" s="16" t="str">
        <f>IF(J52="","",IF(J52&lt;TODAY(),"Overdue",IF(J52-TODAY()&lt;=30,"Due within 30 days","OK")))</f>
        <v/>
      </c>
      <c r="L52" s="14" t="n"/>
      <c r="M52" s="15" t="str">
        <f>IF(L52="","",DATE(YEAR(L52),MONTH(L52)+6,DAY(L52)))</f>
        <v/>
      </c>
    </row>
    <row r="53">
      <c r="A53" s="13" t="n"/>
      <c r="B53" s="13" t="n"/>
      <c r="C53" s="13" t="n"/>
      <c r="D53" s="13" t="n"/>
      <c r="E53" s="13" t="n"/>
      <c r="F53" s="13" t="n"/>
      <c r="G53" s="13" t="n"/>
      <c r="H53" s="14" t="n"/>
      <c r="I53" s="14" t="n"/>
      <c r="J53" s="15" t="str">
        <f>IF(I53="","",DATE(YEAR(I53)+1,MONTH(I53),DAY(I53)))</f>
        <v/>
      </c>
      <c r="K53" s="16" t="str">
        <f>IF(J53="","",IF(J53&lt;TODAY(),"Overdue",IF(J53-TODAY()&lt;=30,"Due within 30 days","OK")))</f>
        <v/>
      </c>
      <c r="L53" s="14" t="n"/>
      <c r="M53" s="15" t="str">
        <f>IF(L53="","",DATE(YEAR(L53),MONTH(L53)+6,DAY(L53)))</f>
        <v/>
      </c>
    </row>
    <row r="54">
      <c r="A54" s="13" t="n"/>
      <c r="B54" s="13" t="n"/>
      <c r="C54" s="13" t="n"/>
      <c r="D54" s="13" t="n"/>
      <c r="E54" s="13" t="n"/>
      <c r="F54" s="13" t="n"/>
      <c r="G54" s="13" t="n"/>
      <c r="H54" s="14" t="n"/>
      <c r="I54" s="14" t="n"/>
      <c r="J54" s="15" t="str">
        <f>IF(I54="","",DATE(YEAR(I54)+1,MONTH(I54),DAY(I54)))</f>
        <v/>
      </c>
      <c r="K54" s="16" t="str">
        <f>IF(J54="","",IF(J54&lt;TODAY(),"Overdue",IF(J54-TODAY()&lt;=30,"Due within 30 days","OK")))</f>
        <v/>
      </c>
      <c r="L54" s="14" t="n"/>
      <c r="M54" s="15" t="str">
        <f>IF(L54="","",DATE(YEAR(L54),MONTH(L54)+6,DAY(L54)))</f>
        <v/>
      </c>
    </row>
    <row r="55">
      <c r="A55" s="13" t="n"/>
      <c r="B55" s="13" t="n"/>
      <c r="C55" s="13" t="n"/>
      <c r="D55" s="13" t="n"/>
      <c r="E55" s="13" t="n"/>
      <c r="F55" s="13" t="n"/>
      <c r="G55" s="13" t="n"/>
      <c r="H55" s="14" t="n"/>
      <c r="I55" s="14" t="n"/>
      <c r="J55" s="15" t="str">
        <f>IF(I55="","",DATE(YEAR(I55)+1,MONTH(I55),DAY(I55)))</f>
        <v/>
      </c>
      <c r="K55" s="16" t="str">
        <f>IF(J55="","",IF(J55&lt;TODAY(),"Overdue",IF(J55-TODAY()&lt;=30,"Due within 30 days","OK")))</f>
        <v/>
      </c>
      <c r="L55" s="14" t="n"/>
      <c r="M55" s="15" t="str">
        <f>IF(L55="","",DATE(YEAR(L55),MONTH(L55)+6,DAY(L55)))</f>
        <v/>
      </c>
    </row>
    <row r="56">
      <c r="A56" s="13" t="n"/>
      <c r="B56" s="13" t="n"/>
      <c r="C56" s="13" t="n"/>
      <c r="D56" s="13" t="n"/>
      <c r="E56" s="13" t="n"/>
      <c r="F56" s="13" t="n"/>
      <c r="G56" s="13" t="n"/>
      <c r="H56" s="14" t="n"/>
      <c r="I56" s="14" t="n"/>
      <c r="J56" s="15" t="str">
        <f>IF(I56="","",DATE(YEAR(I56)+1,MONTH(I56),DAY(I56)))</f>
        <v/>
      </c>
      <c r="K56" s="16" t="str">
        <f>IF(J56="","",IF(J56&lt;TODAY(),"Overdue",IF(J56-TODAY()&lt;=30,"Due within 30 days","OK")))</f>
        <v/>
      </c>
      <c r="L56" s="14" t="n"/>
      <c r="M56" s="15" t="str">
        <f>IF(L56="","",DATE(YEAR(L56),MONTH(L56)+6,DAY(L56)))</f>
        <v/>
      </c>
    </row>
    <row r="57">
      <c r="A57" s="13" t="n"/>
      <c r="B57" s="13" t="n"/>
      <c r="C57" s="13" t="n"/>
      <c r="D57" s="13" t="n"/>
      <c r="E57" s="13" t="n"/>
      <c r="F57" s="13" t="n"/>
      <c r="G57" s="13" t="n"/>
      <c r="H57" s="14" t="n"/>
      <c r="I57" s="14" t="n"/>
      <c r="J57" s="15" t="str">
        <f>IF(I57="","",DATE(YEAR(I57)+1,MONTH(I57),DAY(I57)))</f>
        <v/>
      </c>
      <c r="K57" s="16" t="str">
        <f>IF(J57="","",IF(J57&lt;TODAY(),"Overdue",IF(J57-TODAY()&lt;=30,"Due within 30 days","OK")))</f>
        <v/>
      </c>
      <c r="L57" s="14" t="n"/>
      <c r="M57" s="15" t="str">
        <f>IF(L57="","",DATE(YEAR(L57),MONTH(L57)+6,DAY(L57)))</f>
        <v/>
      </c>
    </row>
    <row r="58">
      <c r="A58" s="13" t="n"/>
      <c r="B58" s="13" t="n"/>
      <c r="C58" s="13" t="n"/>
      <c r="D58" s="13" t="n"/>
      <c r="E58" s="13" t="n"/>
      <c r="F58" s="13" t="n"/>
      <c r="G58" s="13" t="n"/>
      <c r="H58" s="14" t="n"/>
      <c r="I58" s="14" t="n"/>
      <c r="J58" s="15" t="str">
        <f>IF(I58="","",DATE(YEAR(I58)+1,MONTH(I58),DAY(I58)))</f>
        <v/>
      </c>
      <c r="K58" s="16" t="str">
        <f>IF(J58="","",IF(J58&lt;TODAY(),"Overdue",IF(J58-TODAY()&lt;=30,"Due within 30 days","OK")))</f>
        <v/>
      </c>
      <c r="L58" s="14" t="n"/>
      <c r="M58" s="15" t="str">
        <f>IF(L58="","",DATE(YEAR(L58),MONTH(L58)+6,DAY(L58)))</f>
        <v/>
      </c>
    </row>
    <row r="59">
      <c r="A59" s="13" t="n"/>
      <c r="B59" s="13" t="n"/>
      <c r="C59" s="13" t="n"/>
      <c r="D59" s="13" t="n"/>
      <c r="E59" s="13" t="n"/>
      <c r="F59" s="13" t="n"/>
      <c r="G59" s="13" t="n"/>
      <c r="H59" s="14" t="n"/>
      <c r="I59" s="14" t="n"/>
      <c r="J59" s="15" t="str">
        <f>IF(I59="","",DATE(YEAR(I59)+1,MONTH(I59),DAY(I59)))</f>
        <v/>
      </c>
      <c r="K59" s="16" t="str">
        <f>IF(J59="","",IF(J59&lt;TODAY(),"Overdue",IF(J59-TODAY()&lt;=30,"Due within 30 days","OK")))</f>
        <v/>
      </c>
      <c r="L59" s="14" t="n"/>
      <c r="M59" s="15" t="str">
        <f>IF(L59="","",DATE(YEAR(L59),MONTH(L59)+6,DAY(L59)))</f>
        <v/>
      </c>
    </row>
    <row r="60">
      <c r="A60" s="13" t="n"/>
      <c r="B60" s="13" t="n"/>
      <c r="C60" s="13" t="n"/>
      <c r="D60" s="13" t="n"/>
      <c r="E60" s="13" t="n"/>
      <c r="F60" s="13" t="n"/>
      <c r="G60" s="13" t="n"/>
      <c r="H60" s="14" t="n"/>
      <c r="I60" s="14" t="n"/>
      <c r="J60" s="15" t="str">
        <f>IF(I60="","",DATE(YEAR(I60)+1,MONTH(I60),DAY(I60)))</f>
        <v/>
      </c>
      <c r="K60" s="16" t="str">
        <f>IF(J60="","",IF(J60&lt;TODAY(),"Overdue",IF(J60-TODAY()&lt;=30,"Due within 30 days","OK")))</f>
        <v/>
      </c>
      <c r="L60" s="14" t="n"/>
      <c r="M60" s="15" t="str">
        <f>IF(L60="","",DATE(YEAR(L60),MONTH(L60)+6,DAY(L60)))</f>
        <v/>
      </c>
    </row>
    <row r="61">
      <c r="A61" s="13" t="n"/>
      <c r="B61" s="13" t="n"/>
      <c r="C61" s="13" t="n"/>
      <c r="D61" s="13" t="n"/>
      <c r="E61" s="13" t="n"/>
      <c r="F61" s="13" t="n"/>
      <c r="G61" s="13" t="n"/>
      <c r="H61" s="14" t="n"/>
      <c r="I61" s="14" t="n"/>
      <c r="J61" s="15" t="str">
        <f>IF(I61="","",DATE(YEAR(I61)+1,MONTH(I61),DAY(I61)))</f>
        <v/>
      </c>
      <c r="K61" s="16" t="str">
        <f>IF(J61="","",IF(J61&lt;TODAY(),"Overdue",IF(J61-TODAY()&lt;=30,"Due within 30 days","OK")))</f>
        <v/>
      </c>
      <c r="L61" s="14" t="n"/>
      <c r="M61" s="15" t="str">
        <f>IF(L61="","",DATE(YEAR(L61),MONTH(L61)+6,DAY(L61)))</f>
        <v/>
      </c>
    </row>
    <row r="62">
      <c r="A62" s="13" t="n"/>
      <c r="B62" s="13" t="n"/>
      <c r="C62" s="13" t="n"/>
      <c r="D62" s="13" t="n"/>
      <c r="E62" s="13" t="n"/>
      <c r="F62" s="13" t="n"/>
      <c r="G62" s="13" t="n"/>
      <c r="H62" s="14" t="n"/>
      <c r="I62" s="14" t="n"/>
      <c r="J62" s="15" t="str">
        <f>IF(I62="","",DATE(YEAR(I62)+1,MONTH(I62),DAY(I62)))</f>
        <v/>
      </c>
      <c r="K62" s="16" t="str">
        <f>IF(J62="","",IF(J62&lt;TODAY(),"Overdue",IF(J62-TODAY()&lt;=30,"Due within 30 days","OK")))</f>
        <v/>
      </c>
      <c r="L62" s="14" t="n"/>
      <c r="M62" s="15" t="str">
        <f>IF(L62="","",DATE(YEAR(L62),MONTH(L62)+6,DAY(L62)))</f>
        <v/>
      </c>
    </row>
    <row r="63">
      <c r="A63" s="13" t="n"/>
      <c r="B63" s="13" t="n"/>
      <c r="C63" s="13" t="n"/>
      <c r="D63" s="13" t="n"/>
      <c r="E63" s="13" t="n"/>
      <c r="F63" s="13" t="n"/>
      <c r="G63" s="13" t="n"/>
      <c r="H63" s="14" t="n"/>
      <c r="I63" s="14" t="n"/>
      <c r="J63" s="15" t="str">
        <f>IF(I63="","",DATE(YEAR(I63)+1,MONTH(I63),DAY(I63)))</f>
        <v/>
      </c>
      <c r="K63" s="16" t="str">
        <f>IF(J63="","",IF(J63&lt;TODAY(),"Overdue",IF(J63-TODAY()&lt;=30,"Due within 30 days","OK")))</f>
        <v/>
      </c>
      <c r="L63" s="14" t="n"/>
      <c r="M63" s="15" t="str">
        <f>IF(L63="","",DATE(YEAR(L63),MONTH(L63)+6,DAY(L63)))</f>
        <v/>
      </c>
    </row>
    <row r="64">
      <c r="A64" s="13" t="n"/>
      <c r="B64" s="13" t="n"/>
      <c r="C64" s="13" t="n"/>
      <c r="D64" s="13" t="n"/>
      <c r="E64" s="13" t="n"/>
      <c r="F64" s="13" t="n"/>
      <c r="G64" s="13" t="n"/>
      <c r="H64" s="14" t="n"/>
      <c r="I64" s="14" t="n"/>
      <c r="J64" s="15" t="str">
        <f>IF(I64="","",DATE(YEAR(I64)+1,MONTH(I64),DAY(I64)))</f>
        <v/>
      </c>
      <c r="K64" s="16" t="str">
        <f>IF(J64="","",IF(J64&lt;TODAY(),"Overdue",IF(J64-TODAY()&lt;=30,"Due within 30 days","OK")))</f>
        <v/>
      </c>
      <c r="L64" s="14" t="n"/>
      <c r="M64" s="15" t="str">
        <f>IF(L64="","",DATE(YEAR(L64),MONTH(L64)+6,DAY(L64)))</f>
        <v/>
      </c>
    </row>
    <row r="65">
      <c r="A65" s="13" t="n"/>
      <c r="B65" s="13" t="n"/>
      <c r="C65" s="13" t="n"/>
      <c r="D65" s="13" t="n"/>
      <c r="E65" s="13" t="n"/>
      <c r="F65" s="13" t="n"/>
      <c r="G65" s="13" t="n"/>
      <c r="H65" s="14" t="n"/>
      <c r="I65" s="14" t="n"/>
      <c r="J65" s="15" t="str">
        <f>IF(I65="","",DATE(YEAR(I65)+1,MONTH(I65),DAY(I65)))</f>
        <v/>
      </c>
      <c r="K65" s="16" t="str">
        <f>IF(J65="","",IF(J65&lt;TODAY(),"Overdue",IF(J65-TODAY()&lt;=30,"Due within 30 days","OK")))</f>
        <v/>
      </c>
      <c r="L65" s="14" t="n"/>
      <c r="M65" s="15" t="str">
        <f>IF(L65="","",DATE(YEAR(L65),MONTH(L65)+6,DAY(L65)))</f>
        <v/>
      </c>
    </row>
    <row r="66">
      <c r="A66" s="13" t="n"/>
      <c r="B66" s="13" t="n"/>
      <c r="C66" s="13" t="n"/>
      <c r="D66" s="13" t="n"/>
      <c r="E66" s="13" t="n"/>
      <c r="F66" s="13" t="n"/>
      <c r="G66" s="13" t="n"/>
      <c r="H66" s="14" t="n"/>
      <c r="I66" s="14" t="n"/>
      <c r="J66" s="15" t="str">
        <f>IF(I66="","",DATE(YEAR(I66)+1,MONTH(I66),DAY(I66)))</f>
        <v/>
      </c>
      <c r="K66" s="16" t="str">
        <f>IF(J66="","",IF(J66&lt;TODAY(),"Overdue",IF(J66-TODAY()&lt;=30,"Due within 30 days","OK")))</f>
        <v/>
      </c>
      <c r="L66" s="14" t="n"/>
      <c r="M66" s="15" t="str">
        <f>IF(L66="","",DATE(YEAR(L66),MONTH(L66)+6,DAY(L66)))</f>
        <v/>
      </c>
    </row>
    <row r="67">
      <c r="A67" s="13" t="n"/>
      <c r="B67" s="13" t="n"/>
      <c r="C67" s="13" t="n"/>
      <c r="D67" s="13" t="n"/>
      <c r="E67" s="13" t="n"/>
      <c r="F67" s="13" t="n"/>
      <c r="G67" s="13" t="n"/>
      <c r="H67" s="14" t="n"/>
      <c r="I67" s="14" t="n"/>
      <c r="J67" s="15" t="str">
        <f>IF(I67="","",DATE(YEAR(I67)+1,MONTH(I67),DAY(I67)))</f>
        <v/>
      </c>
      <c r="K67" s="16" t="str">
        <f>IF(J67="","",IF(J67&lt;TODAY(),"Overdue",IF(J67-TODAY()&lt;=30,"Due within 30 days","OK")))</f>
        <v/>
      </c>
      <c r="L67" s="14" t="n"/>
      <c r="M67" s="15" t="str">
        <f>IF(L67="","",DATE(YEAR(L67),MONTH(L67)+6,DAY(L67)))</f>
        <v/>
      </c>
    </row>
    <row r="68">
      <c r="A68" s="13" t="n"/>
      <c r="B68" s="13" t="n"/>
      <c r="C68" s="13" t="n"/>
      <c r="D68" s="13" t="n"/>
      <c r="E68" s="13" t="n"/>
      <c r="F68" s="13" t="n"/>
      <c r="G68" s="13" t="n"/>
      <c r="H68" s="14" t="n"/>
      <c r="I68" s="14" t="n"/>
      <c r="J68" s="15" t="str">
        <f>IF(I68="","",DATE(YEAR(I68)+1,MONTH(I68),DAY(I68)))</f>
        <v/>
      </c>
      <c r="K68" s="16" t="str">
        <f>IF(J68="","",IF(J68&lt;TODAY(),"Overdue",IF(J68-TODAY()&lt;=30,"Due within 30 days","OK")))</f>
        <v/>
      </c>
      <c r="L68" s="14" t="n"/>
      <c r="M68" s="15" t="str">
        <f>IF(L68="","",DATE(YEAR(L68),MONTH(L68)+6,DAY(L68)))</f>
        <v/>
      </c>
    </row>
    <row r="69">
      <c r="A69" s="13" t="n"/>
      <c r="B69" s="13" t="n"/>
      <c r="C69" s="13" t="n"/>
      <c r="D69" s="13" t="n"/>
      <c r="E69" s="13" t="n"/>
      <c r="F69" s="13" t="n"/>
      <c r="G69" s="13" t="n"/>
      <c r="H69" s="14" t="n"/>
      <c r="I69" s="14" t="n"/>
      <c r="J69" s="15" t="str">
        <f>IF(I69="","",DATE(YEAR(I69)+1,MONTH(I69),DAY(I69)))</f>
        <v/>
      </c>
      <c r="K69" s="16" t="str">
        <f>IF(J69="","",IF(J69&lt;TODAY(),"Overdue",IF(J69-TODAY()&lt;=30,"Due within 30 days","OK")))</f>
        <v/>
      </c>
      <c r="L69" s="14" t="n"/>
      <c r="M69" s="15" t="str">
        <f>IF(L69="","",DATE(YEAR(L69),MONTH(L69)+6,DAY(L69)))</f>
        <v/>
      </c>
    </row>
    <row r="70">
      <c r="A70" s="13" t="n"/>
      <c r="B70" s="13" t="n"/>
      <c r="C70" s="13" t="n"/>
      <c r="D70" s="13" t="n"/>
      <c r="E70" s="13" t="n"/>
      <c r="F70" s="13" t="n"/>
      <c r="G70" s="13" t="n"/>
      <c r="H70" s="14" t="n"/>
      <c r="I70" s="14" t="n"/>
      <c r="J70" s="15" t="str">
        <f>IF(I70="","",DATE(YEAR(I70)+1,MONTH(I70),DAY(I70)))</f>
        <v/>
      </c>
      <c r="K70" s="16" t="str">
        <f>IF(J70="","",IF(J70&lt;TODAY(),"Overdue",IF(J70-TODAY()&lt;=30,"Due within 30 days","OK")))</f>
        <v/>
      </c>
      <c r="L70" s="14" t="n"/>
      <c r="M70" s="15" t="str">
        <f>IF(L70="","",DATE(YEAR(L70),MONTH(L70)+6,DAY(L70)))</f>
        <v/>
      </c>
    </row>
    <row r="71">
      <c r="A71" s="13" t="n"/>
      <c r="B71" s="13" t="n"/>
      <c r="C71" s="13" t="n"/>
      <c r="D71" s="13" t="n"/>
      <c r="E71" s="13" t="n"/>
      <c r="F71" s="13" t="n"/>
      <c r="G71" s="13" t="n"/>
      <c r="H71" s="14" t="n"/>
      <c r="I71" s="14" t="n"/>
      <c r="J71" s="15" t="str">
        <f>IF(I71="","",DATE(YEAR(I71)+1,MONTH(I71),DAY(I71)))</f>
        <v/>
      </c>
      <c r="K71" s="16" t="str">
        <f>IF(J71="","",IF(J71&lt;TODAY(),"Overdue",IF(J71-TODAY()&lt;=30,"Due within 30 days","OK")))</f>
        <v/>
      </c>
      <c r="L71" s="14" t="n"/>
      <c r="M71" s="15" t="str">
        <f>IF(L71="","",DATE(YEAR(L71),MONTH(L71)+6,DAY(L71)))</f>
        <v/>
      </c>
    </row>
    <row r="72">
      <c r="A72" s="13" t="n"/>
      <c r="B72" s="13" t="n"/>
      <c r="C72" s="13" t="n"/>
      <c r="D72" s="13" t="n"/>
      <c r="E72" s="13" t="n"/>
      <c r="F72" s="13" t="n"/>
      <c r="G72" s="13" t="n"/>
      <c r="H72" s="14" t="n"/>
      <c r="I72" s="14" t="n"/>
      <c r="J72" s="15" t="str">
        <f>IF(I72="","",DATE(YEAR(I72)+1,MONTH(I72),DAY(I72)))</f>
        <v/>
      </c>
      <c r="K72" s="16" t="str">
        <f>IF(J72="","",IF(J72&lt;TODAY(),"Overdue",IF(J72-TODAY()&lt;=30,"Due within 30 days","OK")))</f>
        <v/>
      </c>
      <c r="L72" s="14" t="n"/>
      <c r="M72" s="15" t="str">
        <f>IF(L72="","",DATE(YEAR(L72),MONTH(L72)+6,DAY(L72)))</f>
        <v/>
      </c>
    </row>
    <row r="73">
      <c r="A73" s="13" t="n"/>
      <c r="B73" s="13" t="n"/>
      <c r="C73" s="13" t="n"/>
      <c r="D73" s="13" t="n"/>
      <c r="E73" s="13" t="n"/>
      <c r="F73" s="13" t="n"/>
      <c r="G73" s="13" t="n"/>
      <c r="H73" s="14" t="n"/>
      <c r="I73" s="14" t="n"/>
      <c r="J73" s="15" t="str">
        <f>IF(I73="","",DATE(YEAR(I73)+1,MONTH(I73),DAY(I73)))</f>
        <v/>
      </c>
      <c r="K73" s="16" t="str">
        <f>IF(J73="","",IF(J73&lt;TODAY(),"Overdue",IF(J73-TODAY()&lt;=30,"Due within 30 days","OK")))</f>
        <v/>
      </c>
      <c r="L73" s="14" t="n"/>
      <c r="M73" s="15" t="str">
        <f>IF(L73="","",DATE(YEAR(L73),MONTH(L73)+6,DAY(L73)))</f>
        <v/>
      </c>
    </row>
    <row r="74">
      <c r="A74" s="13" t="n"/>
      <c r="B74" s="13" t="n"/>
      <c r="C74" s="13" t="n"/>
      <c r="D74" s="13" t="n"/>
      <c r="E74" s="13" t="n"/>
      <c r="F74" s="13" t="n"/>
      <c r="G74" s="13" t="n"/>
      <c r="H74" s="14" t="n"/>
      <c r="I74" s="14" t="n"/>
      <c r="J74" s="15" t="str">
        <f>IF(I74="","",DATE(YEAR(I74)+1,MONTH(I74),DAY(I74)))</f>
        <v/>
      </c>
      <c r="K74" s="16" t="str">
        <f>IF(J74="","",IF(J74&lt;TODAY(),"Overdue",IF(J74-TODAY()&lt;=30,"Due within 30 days","OK")))</f>
        <v/>
      </c>
      <c r="L74" s="14" t="n"/>
      <c r="M74" s="15" t="str">
        <f>IF(L74="","",DATE(YEAR(L74),MONTH(L74)+6,DAY(L74)))</f>
        <v/>
      </c>
    </row>
    <row r="75">
      <c r="A75" s="13" t="n"/>
      <c r="B75" s="13" t="n"/>
      <c r="C75" s="13" t="n"/>
      <c r="D75" s="13" t="n"/>
      <c r="E75" s="13" t="n"/>
      <c r="F75" s="13" t="n"/>
      <c r="G75" s="13" t="n"/>
      <c r="H75" s="14" t="n"/>
      <c r="I75" s="14" t="n"/>
      <c r="J75" s="15" t="str">
        <f>IF(I75="","",DATE(YEAR(I75)+1,MONTH(I75),DAY(I75)))</f>
        <v/>
      </c>
      <c r="K75" s="16" t="str">
        <f>IF(J75="","",IF(J75&lt;TODAY(),"Overdue",IF(J75-TODAY()&lt;=30,"Due within 30 days","OK")))</f>
        <v/>
      </c>
      <c r="L75" s="14" t="n"/>
      <c r="M75" s="15" t="str">
        <f>IF(L75="","",DATE(YEAR(L75),MONTH(L75)+6,DAY(L75)))</f>
        <v/>
      </c>
    </row>
    <row r="76">
      <c r="A76" s="13" t="n"/>
      <c r="B76" s="13" t="n"/>
      <c r="C76" s="13" t="n"/>
      <c r="D76" s="13" t="n"/>
      <c r="E76" s="13" t="n"/>
      <c r="F76" s="13" t="n"/>
      <c r="G76" s="13" t="n"/>
      <c r="H76" s="14" t="n"/>
      <c r="I76" s="14" t="n"/>
      <c r="J76" s="15" t="str">
        <f>IF(I76="","",DATE(YEAR(I76)+1,MONTH(I76),DAY(I76)))</f>
        <v/>
      </c>
      <c r="K76" s="16" t="str">
        <f>IF(J76="","",IF(J76&lt;TODAY(),"Overdue",IF(J76-TODAY()&lt;=30,"Due within 30 days","OK")))</f>
        <v/>
      </c>
      <c r="L76" s="14" t="n"/>
      <c r="M76" s="15" t="str">
        <f>IF(L76="","",DATE(YEAR(L76),MONTH(L76)+6,DAY(L76)))</f>
        <v/>
      </c>
    </row>
    <row r="77">
      <c r="A77" s="13" t="n"/>
      <c r="B77" s="13" t="n"/>
      <c r="C77" s="13" t="n"/>
      <c r="D77" s="13" t="n"/>
      <c r="E77" s="13" t="n"/>
      <c r="F77" s="13" t="n"/>
      <c r="G77" s="13" t="n"/>
      <c r="H77" s="14" t="n"/>
      <c r="I77" s="14" t="n"/>
      <c r="J77" s="15" t="str">
        <f>IF(I77="","",DATE(YEAR(I77)+1,MONTH(I77),DAY(I77)))</f>
        <v/>
      </c>
      <c r="K77" s="16" t="str">
        <f>IF(J77="","",IF(J77&lt;TODAY(),"Overdue",IF(J77-TODAY()&lt;=30,"Due within 30 days","OK")))</f>
        <v/>
      </c>
      <c r="L77" s="14" t="n"/>
      <c r="M77" s="15" t="str">
        <f>IF(L77="","",DATE(YEAR(L77),MONTH(L77)+6,DAY(L77)))</f>
        <v/>
      </c>
    </row>
    <row r="78">
      <c r="A78" s="13" t="n"/>
      <c r="B78" s="13" t="n"/>
      <c r="C78" s="13" t="n"/>
      <c r="D78" s="13" t="n"/>
      <c r="E78" s="13" t="n"/>
      <c r="F78" s="13" t="n"/>
      <c r="G78" s="13" t="n"/>
      <c r="H78" s="14" t="n"/>
      <c r="I78" s="14" t="n"/>
      <c r="J78" s="15" t="str">
        <f>IF(I78="","",DATE(YEAR(I78)+1,MONTH(I78),DAY(I78)))</f>
        <v/>
      </c>
      <c r="K78" s="16" t="str">
        <f>IF(J78="","",IF(J78&lt;TODAY(),"Overdue",IF(J78-TODAY()&lt;=30,"Due within 30 days","OK")))</f>
        <v/>
      </c>
      <c r="L78" s="14" t="n"/>
      <c r="M78" s="15" t="str">
        <f>IF(L78="","",DATE(YEAR(L78),MONTH(L78)+6,DAY(L78)))</f>
        <v/>
      </c>
    </row>
    <row r="79">
      <c r="A79" s="13" t="n"/>
      <c r="B79" s="13" t="n"/>
      <c r="C79" s="13" t="n"/>
      <c r="D79" s="13" t="n"/>
      <c r="E79" s="13" t="n"/>
      <c r="F79" s="13" t="n"/>
      <c r="G79" s="13" t="n"/>
      <c r="H79" s="14" t="n"/>
      <c r="I79" s="14" t="n"/>
      <c r="J79" s="15" t="str">
        <f>IF(I79="","",DATE(YEAR(I79)+1,MONTH(I79),DAY(I79)))</f>
        <v/>
      </c>
      <c r="K79" s="16" t="str">
        <f>IF(J79="","",IF(J79&lt;TODAY(),"Overdue",IF(J79-TODAY()&lt;=30,"Due within 30 days","OK")))</f>
        <v/>
      </c>
      <c r="L79" s="14" t="n"/>
      <c r="M79" s="15" t="str">
        <f>IF(L79="","",DATE(YEAR(L79),MONTH(L79)+6,DAY(L79)))</f>
        <v/>
      </c>
    </row>
    <row r="80">
      <c r="A80" s="13" t="n"/>
      <c r="B80" s="13" t="n"/>
      <c r="C80" s="13" t="n"/>
      <c r="D80" s="13" t="n"/>
      <c r="E80" s="13" t="n"/>
      <c r="F80" s="13" t="n"/>
      <c r="G80" s="13" t="n"/>
      <c r="H80" s="14" t="n"/>
      <c r="I80" s="14" t="n"/>
      <c r="J80" s="15" t="str">
        <f>IF(I80="","",DATE(YEAR(I80)+1,MONTH(I80),DAY(I80)))</f>
        <v/>
      </c>
      <c r="K80" s="16" t="str">
        <f>IF(J80="","",IF(J80&lt;TODAY(),"Overdue",IF(J80-TODAY()&lt;=30,"Due within 30 days","OK")))</f>
        <v/>
      </c>
      <c r="L80" s="14" t="n"/>
      <c r="M80" s="15" t="str">
        <f>IF(L80="","",DATE(YEAR(L80),MONTH(L80)+6,DAY(L80)))</f>
        <v/>
      </c>
    </row>
    <row r="81">
      <c r="A81" s="13" t="n"/>
      <c r="B81" s="13" t="n"/>
      <c r="C81" s="13" t="n"/>
      <c r="D81" s="13" t="n"/>
      <c r="E81" s="13" t="n"/>
      <c r="F81" s="13" t="n"/>
      <c r="G81" s="13" t="n"/>
      <c r="H81" s="14" t="n"/>
      <c r="I81" s="14" t="n"/>
      <c r="J81" s="15" t="str">
        <f>IF(I81="","",DATE(YEAR(I81)+1,MONTH(I81),DAY(I81)))</f>
        <v/>
      </c>
      <c r="K81" s="16" t="str">
        <f>IF(J81="","",IF(J81&lt;TODAY(),"Overdue",IF(J81-TODAY()&lt;=30,"Due within 30 days","OK")))</f>
        <v/>
      </c>
      <c r="L81" s="14" t="n"/>
      <c r="M81" s="15" t="str">
        <f>IF(L81="","",DATE(YEAR(L81),MONTH(L81)+6,DAY(L81)))</f>
        <v/>
      </c>
    </row>
    <row r="82">
      <c r="A82" s="13" t="n"/>
      <c r="B82" s="13" t="n"/>
      <c r="C82" s="13" t="n"/>
      <c r="D82" s="13" t="n"/>
      <c r="E82" s="13" t="n"/>
      <c r="F82" s="13" t="n"/>
      <c r="G82" s="13" t="n"/>
      <c r="H82" s="14" t="n"/>
      <c r="I82" s="14" t="n"/>
      <c r="J82" s="15" t="str">
        <f>IF(I82="","",DATE(YEAR(I82)+1,MONTH(I82),DAY(I82)))</f>
        <v/>
      </c>
      <c r="K82" s="16" t="str">
        <f>IF(J82="","",IF(J82&lt;TODAY(),"Overdue",IF(J82-TODAY()&lt;=30,"Due within 30 days","OK")))</f>
        <v/>
      </c>
      <c r="L82" s="14" t="n"/>
      <c r="M82" s="15" t="str">
        <f>IF(L82="","",DATE(YEAR(L82),MONTH(L82)+6,DAY(L82)))</f>
        <v/>
      </c>
    </row>
    <row r="83">
      <c r="A83" s="13" t="n"/>
      <c r="B83" s="13" t="n"/>
      <c r="C83" s="13" t="n"/>
      <c r="D83" s="13" t="n"/>
      <c r="E83" s="13" t="n"/>
      <c r="F83" s="13" t="n"/>
      <c r="G83" s="13" t="n"/>
      <c r="H83" s="14" t="n"/>
      <c r="I83" s="14" t="n"/>
      <c r="J83" s="15" t="str">
        <f>IF(I83="","",DATE(YEAR(I83)+1,MONTH(I83),DAY(I83)))</f>
        <v/>
      </c>
      <c r="K83" s="16" t="str">
        <f>IF(J83="","",IF(J83&lt;TODAY(),"Overdue",IF(J83-TODAY()&lt;=30,"Due within 30 days","OK")))</f>
        <v/>
      </c>
      <c r="L83" s="14" t="n"/>
      <c r="M83" s="15" t="str">
        <f>IF(L83="","",DATE(YEAR(L83),MONTH(L83)+6,DAY(L83)))</f>
        <v/>
      </c>
    </row>
    <row r="84">
      <c r="A84" s="13" t="n"/>
      <c r="B84" s="13" t="n"/>
      <c r="C84" s="13" t="n"/>
      <c r="D84" s="13" t="n"/>
      <c r="E84" s="13" t="n"/>
      <c r="F84" s="13" t="n"/>
      <c r="G84" s="13" t="n"/>
      <c r="H84" s="14" t="n"/>
      <c r="I84" s="14" t="n"/>
      <c r="J84" s="15" t="str">
        <f>IF(I84="","",DATE(YEAR(I84)+1,MONTH(I84),DAY(I84)))</f>
        <v/>
      </c>
      <c r="K84" s="16" t="str">
        <f>IF(J84="","",IF(J84&lt;TODAY(),"Overdue",IF(J84-TODAY()&lt;=30,"Due within 30 days","OK")))</f>
        <v/>
      </c>
      <c r="L84" s="14" t="n"/>
      <c r="M84" s="15" t="str">
        <f>IF(L84="","",DATE(YEAR(L84),MONTH(L84)+6,DAY(L84)))</f>
        <v/>
      </c>
    </row>
    <row r="85">
      <c r="A85" s="13" t="n"/>
      <c r="B85" s="13" t="n"/>
      <c r="C85" s="13" t="n"/>
      <c r="D85" s="13" t="n"/>
      <c r="E85" s="13" t="n"/>
      <c r="F85" s="13" t="n"/>
      <c r="G85" s="13" t="n"/>
      <c r="H85" s="14" t="n"/>
      <c r="I85" s="14" t="n"/>
      <c r="J85" s="15" t="str">
        <f>IF(I85="","",DATE(YEAR(I85)+1,MONTH(I85),DAY(I85)))</f>
        <v/>
      </c>
      <c r="K85" s="16" t="str">
        <f>IF(J85="","",IF(J85&lt;TODAY(),"Overdue",IF(J85-TODAY()&lt;=30,"Due within 30 days","OK")))</f>
        <v/>
      </c>
      <c r="L85" s="14" t="n"/>
      <c r="M85" s="15" t="str">
        <f>IF(L85="","",DATE(YEAR(L85),MONTH(L85)+6,DAY(L85)))</f>
        <v/>
      </c>
    </row>
    <row r="86">
      <c r="A86" s="13" t="n"/>
      <c r="B86" s="13" t="n"/>
      <c r="C86" s="13" t="n"/>
      <c r="D86" s="13" t="n"/>
      <c r="E86" s="13" t="n"/>
      <c r="F86" s="13" t="n"/>
      <c r="G86" s="13" t="n"/>
      <c r="H86" s="14" t="n"/>
      <c r="I86" s="14" t="n"/>
      <c r="J86" s="15" t="str">
        <f>IF(I86="","",DATE(YEAR(I86)+1,MONTH(I86),DAY(I86)))</f>
        <v/>
      </c>
      <c r="K86" s="16" t="str">
        <f>IF(J86="","",IF(J86&lt;TODAY(),"Overdue",IF(J86-TODAY()&lt;=30,"Due within 30 days","OK")))</f>
        <v/>
      </c>
      <c r="L86" s="14" t="n"/>
      <c r="M86" s="15" t="str">
        <f>IF(L86="","",DATE(YEAR(L86),MONTH(L86)+6,DAY(L86)))</f>
        <v/>
      </c>
    </row>
    <row r="87">
      <c r="A87" s="13" t="n"/>
      <c r="B87" s="13" t="n"/>
      <c r="C87" s="13" t="n"/>
      <c r="D87" s="13" t="n"/>
      <c r="E87" s="13" t="n"/>
      <c r="F87" s="13" t="n"/>
      <c r="G87" s="13" t="n"/>
      <c r="H87" s="14" t="n"/>
      <c r="I87" s="14" t="n"/>
      <c r="J87" s="15" t="str">
        <f>IF(I87="","",DATE(YEAR(I87)+1,MONTH(I87),DAY(I87)))</f>
        <v/>
      </c>
      <c r="K87" s="16" t="str">
        <f>IF(J87="","",IF(J87&lt;TODAY(),"Overdue",IF(J87-TODAY()&lt;=30,"Due within 30 days","OK")))</f>
        <v/>
      </c>
      <c r="L87" s="14" t="n"/>
      <c r="M87" s="15" t="str">
        <f>IF(L87="","",DATE(YEAR(L87),MONTH(L87)+6,DAY(L87)))</f>
        <v/>
      </c>
    </row>
    <row r="88">
      <c r="A88" s="13" t="n"/>
      <c r="B88" s="13" t="n"/>
      <c r="C88" s="13" t="n"/>
      <c r="D88" s="13" t="n"/>
      <c r="E88" s="13" t="n"/>
      <c r="F88" s="13" t="n"/>
      <c r="G88" s="13" t="n"/>
      <c r="H88" s="14" t="n"/>
      <c r="I88" s="14" t="n"/>
      <c r="J88" s="15" t="str">
        <f>IF(I88="","",DATE(YEAR(I88)+1,MONTH(I88),DAY(I88)))</f>
        <v/>
      </c>
      <c r="K88" s="16" t="str">
        <f>IF(J88="","",IF(J88&lt;TODAY(),"Overdue",IF(J88-TODAY()&lt;=30,"Due within 30 days","OK")))</f>
        <v/>
      </c>
      <c r="L88" s="14" t="n"/>
      <c r="M88" s="15" t="str">
        <f>IF(L88="","",DATE(YEAR(L88),MONTH(L88)+6,DAY(L88)))</f>
        <v/>
      </c>
    </row>
    <row r="89">
      <c r="A89" s="13" t="n"/>
      <c r="B89" s="13" t="n"/>
      <c r="C89" s="13" t="n"/>
      <c r="D89" s="13" t="n"/>
      <c r="E89" s="13" t="n"/>
      <c r="F89" s="13" t="n"/>
      <c r="G89" s="13" t="n"/>
      <c r="H89" s="14" t="n"/>
      <c r="I89" s="14" t="n"/>
      <c r="J89" s="15" t="str">
        <f>IF(I89="","",DATE(YEAR(I89)+1,MONTH(I89),DAY(I89)))</f>
        <v/>
      </c>
      <c r="K89" s="16" t="str">
        <f>IF(J89="","",IF(J89&lt;TODAY(),"Overdue",IF(J89-TODAY()&lt;=30,"Due within 30 days","OK")))</f>
        <v/>
      </c>
      <c r="L89" s="14" t="n"/>
      <c r="M89" s="15" t="str">
        <f>IF(L89="","",DATE(YEAR(L89),MONTH(L89)+6,DAY(L89)))</f>
        <v/>
      </c>
    </row>
    <row r="90">
      <c r="A90" s="13" t="n"/>
      <c r="B90" s="13" t="n"/>
      <c r="C90" s="13" t="n"/>
      <c r="D90" s="13" t="n"/>
      <c r="E90" s="13" t="n"/>
      <c r="F90" s="13" t="n"/>
      <c r="G90" s="13" t="n"/>
      <c r="H90" s="14" t="n"/>
      <c r="I90" s="14" t="n"/>
      <c r="J90" s="15" t="str">
        <f>IF(I90="","",DATE(YEAR(I90)+1,MONTH(I90),DAY(I90)))</f>
        <v/>
      </c>
      <c r="K90" s="16" t="str">
        <f>IF(J90="","",IF(J90&lt;TODAY(),"Overdue",IF(J90-TODAY()&lt;=30,"Due within 30 days","OK")))</f>
        <v/>
      </c>
      <c r="L90" s="14" t="n"/>
      <c r="M90" s="15" t="str">
        <f>IF(L90="","",DATE(YEAR(L90),MONTH(L90)+6,DAY(L90)))</f>
        <v/>
      </c>
    </row>
    <row r="91">
      <c r="A91" s="13" t="n"/>
      <c r="B91" s="13" t="n"/>
      <c r="C91" s="13" t="n"/>
      <c r="D91" s="13" t="n"/>
      <c r="E91" s="13" t="n"/>
      <c r="F91" s="13" t="n"/>
      <c r="G91" s="13" t="n"/>
      <c r="H91" s="14" t="n"/>
      <c r="I91" s="14" t="n"/>
      <c r="J91" s="15" t="str">
        <f>IF(I91="","",DATE(YEAR(I91)+1,MONTH(I91),DAY(I91)))</f>
        <v/>
      </c>
      <c r="K91" s="16" t="str">
        <f>IF(J91="","",IF(J91&lt;TODAY(),"Overdue",IF(J91-TODAY()&lt;=30,"Due within 30 days","OK")))</f>
        <v/>
      </c>
      <c r="L91" s="14" t="n"/>
      <c r="M91" s="15" t="str">
        <f>IF(L91="","",DATE(YEAR(L91),MONTH(L91)+6,DAY(L91)))</f>
        <v/>
      </c>
    </row>
    <row r="92">
      <c r="A92" s="13" t="n"/>
      <c r="B92" s="13" t="n"/>
      <c r="C92" s="13" t="n"/>
      <c r="D92" s="13" t="n"/>
      <c r="E92" s="13" t="n"/>
      <c r="F92" s="13" t="n"/>
      <c r="G92" s="13" t="n"/>
      <c r="H92" s="14" t="n"/>
      <c r="I92" s="14" t="n"/>
      <c r="J92" s="15" t="str">
        <f>IF(I92="","",DATE(YEAR(I92)+1,MONTH(I92),DAY(I92)))</f>
        <v/>
      </c>
      <c r="K92" s="16" t="str">
        <f>IF(J92="","",IF(J92&lt;TODAY(),"Overdue",IF(J92-TODAY()&lt;=30,"Due within 30 days","OK")))</f>
        <v/>
      </c>
      <c r="L92" s="14" t="n"/>
      <c r="M92" s="15" t="str">
        <f>IF(L92="","",DATE(YEAR(L92),MONTH(L92)+6,DAY(L92)))</f>
        <v/>
      </c>
    </row>
    <row r="93">
      <c r="A93" s="13" t="n"/>
      <c r="B93" s="13" t="n"/>
      <c r="C93" s="13" t="n"/>
      <c r="D93" s="13" t="n"/>
      <c r="E93" s="13" t="n"/>
      <c r="F93" s="13" t="n"/>
      <c r="G93" s="13" t="n"/>
      <c r="H93" s="14" t="n"/>
      <c r="I93" s="14" t="n"/>
      <c r="J93" s="15" t="str">
        <f>IF(I93="","",DATE(YEAR(I93)+1,MONTH(I93),DAY(I93)))</f>
        <v/>
      </c>
      <c r="K93" s="16" t="str">
        <f>IF(J93="","",IF(J93&lt;TODAY(),"Overdue",IF(J93-TODAY()&lt;=30,"Due within 30 days","OK")))</f>
        <v/>
      </c>
      <c r="L93" s="14" t="n"/>
      <c r="M93" s="15" t="str">
        <f>IF(L93="","",DATE(YEAR(L93),MONTH(L93)+6,DAY(L93)))</f>
        <v/>
      </c>
    </row>
    <row r="94">
      <c r="A94" s="13" t="n"/>
      <c r="B94" s="13" t="n"/>
      <c r="C94" s="13" t="n"/>
      <c r="D94" s="13" t="n"/>
      <c r="E94" s="13" t="n"/>
      <c r="F94" s="13" t="n"/>
      <c r="G94" s="13" t="n"/>
      <c r="H94" s="14" t="n"/>
      <c r="I94" s="14" t="n"/>
      <c r="J94" s="15" t="str">
        <f>IF(I94="","",DATE(YEAR(I94)+1,MONTH(I94),DAY(I94)))</f>
        <v/>
      </c>
      <c r="K94" s="16" t="str">
        <f>IF(J94="","",IF(J94&lt;TODAY(),"Overdue",IF(J94-TODAY()&lt;=30,"Due within 30 days","OK")))</f>
        <v/>
      </c>
      <c r="L94" s="14" t="n"/>
      <c r="M94" s="15" t="str">
        <f>IF(L94="","",DATE(YEAR(L94),MONTH(L94)+6,DAY(L94)))</f>
        <v/>
      </c>
    </row>
    <row r="95">
      <c r="A95" s="13" t="n"/>
      <c r="B95" s="13" t="n"/>
      <c r="C95" s="13" t="n"/>
      <c r="D95" s="13" t="n"/>
      <c r="E95" s="13" t="n"/>
      <c r="F95" s="13" t="n"/>
      <c r="G95" s="13" t="n"/>
      <c r="H95" s="14" t="n"/>
      <c r="I95" s="14" t="n"/>
      <c r="J95" s="15" t="str">
        <f>IF(I95="","",DATE(YEAR(I95)+1,MONTH(I95),DAY(I95)))</f>
        <v/>
      </c>
      <c r="K95" s="16" t="str">
        <f>IF(J95="","",IF(J95&lt;TODAY(),"Overdue",IF(J95-TODAY()&lt;=30,"Due within 30 days","OK")))</f>
        <v/>
      </c>
      <c r="L95" s="14" t="n"/>
      <c r="M95" s="15" t="str">
        <f>IF(L95="","",DATE(YEAR(L95),MONTH(L95)+6,DAY(L95)))</f>
        <v/>
      </c>
    </row>
    <row r="96">
      <c r="A96" s="13" t="n"/>
      <c r="B96" s="13" t="n"/>
      <c r="C96" s="13" t="n"/>
      <c r="D96" s="13" t="n"/>
      <c r="E96" s="13" t="n"/>
      <c r="F96" s="13" t="n"/>
      <c r="G96" s="13" t="n"/>
      <c r="H96" s="14" t="n"/>
      <c r="I96" s="14" t="n"/>
      <c r="J96" s="15" t="str">
        <f>IF(I96="","",DATE(YEAR(I96)+1,MONTH(I96),DAY(I96)))</f>
        <v/>
      </c>
      <c r="K96" s="16" t="str">
        <f>IF(J96="","",IF(J96&lt;TODAY(),"Overdue",IF(J96-TODAY()&lt;=30,"Due within 30 days","OK")))</f>
        <v/>
      </c>
      <c r="L96" s="14" t="n"/>
      <c r="M96" s="15" t="str">
        <f>IF(L96="","",DATE(YEAR(L96),MONTH(L96)+6,DAY(L96)))</f>
        <v/>
      </c>
    </row>
    <row r="97">
      <c r="A97" s="13" t="n"/>
      <c r="B97" s="13" t="n"/>
      <c r="C97" s="13" t="n"/>
      <c r="D97" s="13" t="n"/>
      <c r="E97" s="13" t="n"/>
      <c r="F97" s="13" t="n"/>
      <c r="G97" s="13" t="n"/>
      <c r="H97" s="14" t="n"/>
      <c r="I97" s="14" t="n"/>
      <c r="J97" s="15" t="str">
        <f>IF(I97="","",DATE(YEAR(I97)+1,MONTH(I97),DAY(I97)))</f>
        <v/>
      </c>
      <c r="K97" s="16" t="str">
        <f>IF(J97="","",IF(J97&lt;TODAY(),"Overdue",IF(J97-TODAY()&lt;=30,"Due within 30 days","OK")))</f>
        <v/>
      </c>
      <c r="L97" s="14" t="n"/>
      <c r="M97" s="15" t="str">
        <f>IF(L97="","",DATE(YEAR(L97),MONTH(L97)+6,DAY(L97)))</f>
        <v/>
      </c>
    </row>
    <row r="98">
      <c r="A98" s="13" t="n"/>
      <c r="B98" s="13" t="n"/>
      <c r="C98" s="13" t="n"/>
      <c r="D98" s="13" t="n"/>
      <c r="E98" s="13" t="n"/>
      <c r="F98" s="13" t="n"/>
      <c r="G98" s="13" t="n"/>
      <c r="H98" s="14" t="n"/>
      <c r="I98" s="14" t="n"/>
      <c r="J98" s="15" t="str">
        <f>IF(I98="","",DATE(YEAR(I98)+1,MONTH(I98),DAY(I98)))</f>
        <v/>
      </c>
      <c r="K98" s="16" t="str">
        <f>IF(J98="","",IF(J98&lt;TODAY(),"Overdue",IF(J98-TODAY()&lt;=30,"Due within 30 days","OK")))</f>
        <v/>
      </c>
      <c r="L98" s="14" t="n"/>
      <c r="M98" s="15" t="str">
        <f>IF(L98="","",DATE(YEAR(L98),MONTH(L98)+6,DAY(L98)))</f>
        <v/>
      </c>
    </row>
    <row r="99">
      <c r="A99" s="13" t="n"/>
      <c r="B99" s="13" t="n"/>
      <c r="C99" s="13" t="n"/>
      <c r="D99" s="13" t="n"/>
      <c r="E99" s="13" t="n"/>
      <c r="F99" s="13" t="n"/>
      <c r="G99" s="13" t="n"/>
      <c r="H99" s="14" t="n"/>
      <c r="I99" s="14" t="n"/>
      <c r="J99" s="15" t="str">
        <f>IF(I99="","",DATE(YEAR(I99)+1,MONTH(I99),DAY(I99)))</f>
        <v/>
      </c>
      <c r="K99" s="16" t="str">
        <f>IF(J99="","",IF(J99&lt;TODAY(),"Overdue",IF(J99-TODAY()&lt;=30,"Due within 30 days","OK")))</f>
        <v/>
      </c>
      <c r="L99" s="14" t="n"/>
      <c r="M99" s="15" t="str">
        <f>IF(L99="","",DATE(YEAR(L99),MONTH(L99)+6,DAY(L99)))</f>
        <v/>
      </c>
    </row>
    <row r="100">
      <c r="A100" s="13" t="n"/>
      <c r="B100" s="13" t="n"/>
      <c r="C100" s="13" t="n"/>
      <c r="D100" s="13" t="n"/>
      <c r="E100" s="13" t="n"/>
      <c r="F100" s="13" t="n"/>
      <c r="G100" s="13" t="n"/>
      <c r="H100" s="14" t="n"/>
      <c r="I100" s="14" t="n"/>
      <c r="J100" s="15" t="str">
        <f>IF(I100="","",DATE(YEAR(I100)+1,MONTH(I100),DAY(I100)))</f>
        <v/>
      </c>
      <c r="K100" s="16" t="str">
        <f>IF(J100="","",IF(J100&lt;TODAY(),"Overdue",IF(J100-TODAY()&lt;=30,"Due within 30 days","OK")))</f>
        <v/>
      </c>
      <c r="L100" s="14" t="n"/>
      <c r="M100" s="15" t="str">
        <f>IF(L100="","",DATE(YEAR(L100),MONTH(L100)+6,DAY(L100)))</f>
        <v/>
      </c>
    </row>
    <row r="101">
      <c r="A101" s="13" t="n"/>
      <c r="B101" s="13" t="n"/>
      <c r="C101" s="13" t="n"/>
      <c r="D101" s="13" t="n"/>
      <c r="E101" s="13" t="n"/>
      <c r="F101" s="13" t="n"/>
      <c r="G101" s="13" t="n"/>
      <c r="H101" s="14" t="n"/>
      <c r="I101" s="14" t="n"/>
      <c r="J101" s="15" t="str">
        <f>IF(I101="","",DATE(YEAR(I101)+1,MONTH(I101),DAY(I101)))</f>
        <v/>
      </c>
      <c r="K101" s="16" t="str">
        <f>IF(J101="","",IF(J101&lt;TODAY(),"Overdue",IF(J101-TODAY()&lt;=30,"Due within 30 days","OK")))</f>
        <v/>
      </c>
      <c r="L101" s="14" t="n"/>
      <c r="M101" s="15" t="str">
        <f>IF(L101="","",DATE(YEAR(L101),MONTH(L101)+6,DAY(L101)))</f>
        <v/>
      </c>
    </row>
    <row r="102">
      <c r="A102" s="13" t="n"/>
      <c r="B102" s="13" t="n"/>
      <c r="C102" s="13" t="n"/>
      <c r="D102" s="13" t="n"/>
      <c r="E102" s="13" t="n"/>
      <c r="F102" s="13" t="n"/>
      <c r="G102" s="13" t="n"/>
      <c r="H102" s="14" t="n"/>
      <c r="I102" s="14" t="n"/>
      <c r="J102" s="15" t="str">
        <f>IF(I102="","",DATE(YEAR(I102)+1,MONTH(I102),DAY(I102)))</f>
        <v/>
      </c>
      <c r="K102" s="16" t="str">
        <f>IF(J102="","",IF(J102&lt;TODAY(),"Overdue",IF(J102-TODAY()&lt;=30,"Due within 30 days","OK")))</f>
        <v/>
      </c>
      <c r="L102" s="14" t="n"/>
      <c r="M102" s="15" t="str">
        <f>IF(L102="","",DATE(YEAR(L102),MONTH(L102)+6,DAY(L102)))</f>
        <v/>
      </c>
    </row>
    <row r="103">
      <c r="A103" s="13" t="n"/>
      <c r="B103" s="13" t="n"/>
      <c r="C103" s="13" t="n"/>
      <c r="D103" s="13" t="n"/>
      <c r="E103" s="13" t="n"/>
      <c r="F103" s="13" t="n"/>
      <c r="G103" s="13" t="n"/>
      <c r="H103" s="14" t="n"/>
      <c r="I103" s="14" t="n"/>
      <c r="J103" s="15" t="str">
        <f>IF(I103="","",DATE(YEAR(I103)+1,MONTH(I103),DAY(I103)))</f>
        <v/>
      </c>
      <c r="K103" s="16" t="str">
        <f>IF(J103="","",IF(J103&lt;TODAY(),"Overdue",IF(J103-TODAY()&lt;=30,"Due within 30 days","OK")))</f>
        <v/>
      </c>
      <c r="L103" s="14" t="n"/>
      <c r="M103" s="15" t="str">
        <f>IF(L103="","",DATE(YEAR(L103),MONTH(L103)+6,DAY(L103)))</f>
        <v/>
      </c>
    </row>
    <row r="104">
      <c r="A104" s="13" t="n"/>
      <c r="B104" s="13" t="n"/>
      <c r="C104" s="13" t="n"/>
      <c r="D104" s="13" t="n"/>
      <c r="E104" s="13" t="n"/>
      <c r="F104" s="13" t="n"/>
      <c r="G104" s="13" t="n"/>
      <c r="H104" s="14" t="n"/>
      <c r="I104" s="14" t="n"/>
      <c r="J104" s="15" t="str">
        <f>IF(I104="","",DATE(YEAR(I104)+1,MONTH(I104),DAY(I104)))</f>
        <v/>
      </c>
      <c r="K104" s="16" t="str">
        <f>IF(J104="","",IF(J104&lt;TODAY(),"Overdue",IF(J104-TODAY()&lt;=30,"Due within 30 days","OK")))</f>
        <v/>
      </c>
      <c r="L104" s="14" t="n"/>
      <c r="M104" s="15" t="str">
        <f>IF(L104="","",DATE(YEAR(L104),MONTH(L104)+6,DAY(L104)))</f>
        <v/>
      </c>
    </row>
  </sheetData>
  <conditionalFormatting sqref="K5:K104">
    <cfRule type="cellIs" priority="1" operator="equal" dxfId="0">
      <formula>"Overdue"</formula>
    </cfRule>
    <cfRule type="cellIs" priority="2" operator="equal" dxfId="1">
      <formula>"Due within 30 days"</formula>
    </cfRule>
  </conditionalFormatting>
  <pageMargins left="0.4" right="0.4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04"/>
  <sheetViews>
    <sheetView workbookViewId="0">
      <pane xSplit="2" ySplit="4" topLeftCell="C5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22" customWidth="1" min="4" max="4"/>
    <col width="52" customWidth="1" min="5" max="5"/>
    <col width="24" customWidth="1" min="6" max="6"/>
    <col width="20" customWidth="1" min="7" max="7"/>
    <col width="12" customWidth="1" min="8" max="8"/>
    <col width="40" customWidth="1" min="9" max="9"/>
    <col width="15" customWidth="1" min="10" max="10"/>
  </cols>
  <sheetData>
    <row r="1" ht="22" customHeight="1">
      <c r="A1" s="1" t="inlineStr">
        <is>
          <t>Maintenance log</t>
        </is>
      </c>
      <c r="J1" s="5" t="inlineStr">
        <is>
          <t>Ledger Road</t>
        </is>
      </c>
    </row>
    <row r="2">
      <c r="A2" s="6" t="inlineStr">
        <is>
          <t>One row per inspection, repair or service: its date and what was done (49 CFR 396.3(b)(3)).</t>
        </is>
      </c>
      <c r="J2" s="7" t="inlineStr">
        <is>
          <t>ledgerroad.com</t>
        </is>
      </c>
    </row>
    <row r="4" ht="34" customHeight="1">
      <c r="A4" s="8" t="inlineStr">
        <is>
          <t>Date</t>
        </is>
      </c>
      <c r="B4" s="8" t="inlineStr">
        <is>
          <t>Unit no.</t>
        </is>
      </c>
      <c r="C4" s="8" t="inlineStr">
        <is>
          <t>Odometer</t>
        </is>
      </c>
      <c r="D4" s="8" t="inlineStr">
        <is>
          <t>Type</t>
        </is>
      </c>
      <c r="E4" s="8" t="inlineStr">
        <is>
          <t>Work done</t>
        </is>
      </c>
      <c r="F4" s="8" t="inlineStr">
        <is>
          <t>Done by</t>
        </is>
      </c>
      <c r="G4" s="8" t="inlineStr">
        <is>
          <t>Invoice or work order</t>
        </is>
      </c>
      <c r="H4" s="8" t="inlineStr">
        <is>
          <t>Cost</t>
        </is>
      </c>
      <c r="I4" s="8" t="inlineStr">
        <is>
          <t>Follow-up needed</t>
        </is>
      </c>
      <c r="J4" s="8" t="inlineStr">
        <is>
          <t>Follow-up done</t>
        </is>
      </c>
    </row>
    <row r="5">
      <c r="A5" s="10" t="n">
        <v>46277</v>
      </c>
      <c r="B5" s="9" t="inlineStr">
        <is>
          <t>T-101 (example)</t>
        </is>
      </c>
      <c r="C5" s="17" t="n">
        <v>412380</v>
      </c>
      <c r="D5" s="9" t="inlineStr">
        <is>
          <t>Preventive maintenance</t>
        </is>
      </c>
      <c r="E5" s="18" t="inlineStr">
        <is>
          <t>Oil and filter change, chassis lubrication, brake stroke measured on all wheels</t>
        </is>
      </c>
      <c r="F5" s="9" t="inlineStr">
        <is>
          <t>Example Truck Service</t>
        </is>
      </c>
      <c r="G5" s="9" t="inlineStr">
        <is>
          <t>WO-1042</t>
        </is>
      </c>
      <c r="H5" s="19" t="n">
        <v>486.2</v>
      </c>
      <c r="I5" s="18" t="inlineStr">
        <is>
          <t>Left steer tire wearing on the outer edge; check alignment</t>
        </is>
      </c>
      <c r="J5" s="10" t="n"/>
    </row>
    <row r="6">
      <c r="A6" s="14" t="n"/>
      <c r="B6" s="13" t="n"/>
      <c r="C6" s="20" t="n"/>
      <c r="D6" s="13" t="n"/>
      <c r="E6" s="21" t="n"/>
      <c r="F6" s="13" t="n"/>
      <c r="G6" s="13" t="n"/>
      <c r="H6" s="22" t="n"/>
      <c r="I6" s="21" t="n"/>
      <c r="J6" s="14" t="n"/>
    </row>
    <row r="7">
      <c r="A7" s="14" t="n"/>
      <c r="B7" s="13" t="n"/>
      <c r="C7" s="20" t="n"/>
      <c r="D7" s="13" t="n"/>
      <c r="E7" s="21" t="n"/>
      <c r="F7" s="13" t="n"/>
      <c r="G7" s="13" t="n"/>
      <c r="H7" s="22" t="n"/>
      <c r="I7" s="21" t="n"/>
      <c r="J7" s="14" t="n"/>
    </row>
    <row r="8">
      <c r="A8" s="14" t="n"/>
      <c r="B8" s="13" t="n"/>
      <c r="C8" s="20" t="n"/>
      <c r="D8" s="13" t="n"/>
      <c r="E8" s="21" t="n"/>
      <c r="F8" s="13" t="n"/>
      <c r="G8" s="13" t="n"/>
      <c r="H8" s="22" t="n"/>
      <c r="I8" s="21" t="n"/>
      <c r="J8" s="14" t="n"/>
    </row>
    <row r="9">
      <c r="A9" s="14" t="n"/>
      <c r="B9" s="13" t="n"/>
      <c r="C9" s="20" t="n"/>
      <c r="D9" s="13" t="n"/>
      <c r="E9" s="21" t="n"/>
      <c r="F9" s="13" t="n"/>
      <c r="G9" s="13" t="n"/>
      <c r="H9" s="22" t="n"/>
      <c r="I9" s="21" t="n"/>
      <c r="J9" s="14" t="n"/>
    </row>
    <row r="10">
      <c r="A10" s="14" t="n"/>
      <c r="B10" s="13" t="n"/>
      <c r="C10" s="20" t="n"/>
      <c r="D10" s="13" t="n"/>
      <c r="E10" s="21" t="n"/>
      <c r="F10" s="13" t="n"/>
      <c r="G10" s="13" t="n"/>
      <c r="H10" s="22" t="n"/>
      <c r="I10" s="21" t="n"/>
      <c r="J10" s="14" t="n"/>
    </row>
    <row r="11">
      <c r="A11" s="14" t="n"/>
      <c r="B11" s="13" t="n"/>
      <c r="C11" s="20" t="n"/>
      <c r="D11" s="13" t="n"/>
      <c r="E11" s="21" t="n"/>
      <c r="F11" s="13" t="n"/>
      <c r="G11" s="13" t="n"/>
      <c r="H11" s="22" t="n"/>
      <c r="I11" s="21" t="n"/>
      <c r="J11" s="14" t="n"/>
    </row>
    <row r="12">
      <c r="A12" s="14" t="n"/>
      <c r="B12" s="13" t="n"/>
      <c r="C12" s="20" t="n"/>
      <c r="D12" s="13" t="n"/>
      <c r="E12" s="21" t="n"/>
      <c r="F12" s="13" t="n"/>
      <c r="G12" s="13" t="n"/>
      <c r="H12" s="22" t="n"/>
      <c r="I12" s="21" t="n"/>
      <c r="J12" s="14" t="n"/>
    </row>
    <row r="13">
      <c r="A13" s="14" t="n"/>
      <c r="B13" s="13" t="n"/>
      <c r="C13" s="20" t="n"/>
      <c r="D13" s="13" t="n"/>
      <c r="E13" s="21" t="n"/>
      <c r="F13" s="13" t="n"/>
      <c r="G13" s="13" t="n"/>
      <c r="H13" s="22" t="n"/>
      <c r="I13" s="21" t="n"/>
      <c r="J13" s="14" t="n"/>
    </row>
    <row r="14">
      <c r="A14" s="14" t="n"/>
      <c r="B14" s="13" t="n"/>
      <c r="C14" s="20" t="n"/>
      <c r="D14" s="13" t="n"/>
      <c r="E14" s="21" t="n"/>
      <c r="F14" s="13" t="n"/>
      <c r="G14" s="13" t="n"/>
      <c r="H14" s="22" t="n"/>
      <c r="I14" s="21" t="n"/>
      <c r="J14" s="14" t="n"/>
    </row>
    <row r="15">
      <c r="A15" s="14" t="n"/>
      <c r="B15" s="13" t="n"/>
      <c r="C15" s="20" t="n"/>
      <c r="D15" s="13" t="n"/>
      <c r="E15" s="21" t="n"/>
      <c r="F15" s="13" t="n"/>
      <c r="G15" s="13" t="n"/>
      <c r="H15" s="22" t="n"/>
      <c r="I15" s="21" t="n"/>
      <c r="J15" s="14" t="n"/>
    </row>
    <row r="16">
      <c r="A16" s="14" t="n"/>
      <c r="B16" s="13" t="n"/>
      <c r="C16" s="20" t="n"/>
      <c r="D16" s="13" t="n"/>
      <c r="E16" s="21" t="n"/>
      <c r="F16" s="13" t="n"/>
      <c r="G16" s="13" t="n"/>
      <c r="H16" s="22" t="n"/>
      <c r="I16" s="21" t="n"/>
      <c r="J16" s="14" t="n"/>
    </row>
    <row r="17">
      <c r="A17" s="14" t="n"/>
      <c r="B17" s="13" t="n"/>
      <c r="C17" s="20" t="n"/>
      <c r="D17" s="13" t="n"/>
      <c r="E17" s="21" t="n"/>
      <c r="F17" s="13" t="n"/>
      <c r="G17" s="13" t="n"/>
      <c r="H17" s="22" t="n"/>
      <c r="I17" s="21" t="n"/>
      <c r="J17" s="14" t="n"/>
    </row>
    <row r="18">
      <c r="A18" s="14" t="n"/>
      <c r="B18" s="13" t="n"/>
      <c r="C18" s="20" t="n"/>
      <c r="D18" s="13" t="n"/>
      <c r="E18" s="21" t="n"/>
      <c r="F18" s="13" t="n"/>
      <c r="G18" s="13" t="n"/>
      <c r="H18" s="22" t="n"/>
      <c r="I18" s="21" t="n"/>
      <c r="J18" s="14" t="n"/>
    </row>
    <row r="19">
      <c r="A19" s="14" t="n"/>
      <c r="B19" s="13" t="n"/>
      <c r="C19" s="20" t="n"/>
      <c r="D19" s="13" t="n"/>
      <c r="E19" s="21" t="n"/>
      <c r="F19" s="13" t="n"/>
      <c r="G19" s="13" t="n"/>
      <c r="H19" s="22" t="n"/>
      <c r="I19" s="21" t="n"/>
      <c r="J19" s="14" t="n"/>
    </row>
    <row r="20">
      <c r="A20" s="14" t="n"/>
      <c r="B20" s="13" t="n"/>
      <c r="C20" s="20" t="n"/>
      <c r="D20" s="13" t="n"/>
      <c r="E20" s="21" t="n"/>
      <c r="F20" s="13" t="n"/>
      <c r="G20" s="13" t="n"/>
      <c r="H20" s="22" t="n"/>
      <c r="I20" s="21" t="n"/>
      <c r="J20" s="14" t="n"/>
    </row>
    <row r="21">
      <c r="A21" s="14" t="n"/>
      <c r="B21" s="13" t="n"/>
      <c r="C21" s="20" t="n"/>
      <c r="D21" s="13" t="n"/>
      <c r="E21" s="21" t="n"/>
      <c r="F21" s="13" t="n"/>
      <c r="G21" s="13" t="n"/>
      <c r="H21" s="22" t="n"/>
      <c r="I21" s="21" t="n"/>
      <c r="J21" s="14" t="n"/>
    </row>
    <row r="22">
      <c r="A22" s="14" t="n"/>
      <c r="B22" s="13" t="n"/>
      <c r="C22" s="20" t="n"/>
      <c r="D22" s="13" t="n"/>
      <c r="E22" s="21" t="n"/>
      <c r="F22" s="13" t="n"/>
      <c r="G22" s="13" t="n"/>
      <c r="H22" s="22" t="n"/>
      <c r="I22" s="21" t="n"/>
      <c r="J22" s="14" t="n"/>
    </row>
    <row r="23">
      <c r="A23" s="14" t="n"/>
      <c r="B23" s="13" t="n"/>
      <c r="C23" s="20" t="n"/>
      <c r="D23" s="13" t="n"/>
      <c r="E23" s="21" t="n"/>
      <c r="F23" s="13" t="n"/>
      <c r="G23" s="13" t="n"/>
      <c r="H23" s="22" t="n"/>
      <c r="I23" s="21" t="n"/>
      <c r="J23" s="14" t="n"/>
    </row>
    <row r="24">
      <c r="A24" s="14" t="n"/>
      <c r="B24" s="13" t="n"/>
      <c r="C24" s="20" t="n"/>
      <c r="D24" s="13" t="n"/>
      <c r="E24" s="21" t="n"/>
      <c r="F24" s="13" t="n"/>
      <c r="G24" s="13" t="n"/>
      <c r="H24" s="22" t="n"/>
      <c r="I24" s="21" t="n"/>
      <c r="J24" s="14" t="n"/>
    </row>
    <row r="25">
      <c r="A25" s="14" t="n"/>
      <c r="B25" s="13" t="n"/>
      <c r="C25" s="20" t="n"/>
      <c r="D25" s="13" t="n"/>
      <c r="E25" s="21" t="n"/>
      <c r="F25" s="13" t="n"/>
      <c r="G25" s="13" t="n"/>
      <c r="H25" s="22" t="n"/>
      <c r="I25" s="21" t="n"/>
      <c r="J25" s="14" t="n"/>
    </row>
    <row r="26">
      <c r="A26" s="14" t="n"/>
      <c r="B26" s="13" t="n"/>
      <c r="C26" s="20" t="n"/>
      <c r="D26" s="13" t="n"/>
      <c r="E26" s="21" t="n"/>
      <c r="F26" s="13" t="n"/>
      <c r="G26" s="13" t="n"/>
      <c r="H26" s="22" t="n"/>
      <c r="I26" s="21" t="n"/>
      <c r="J26" s="14" t="n"/>
    </row>
    <row r="27">
      <c r="A27" s="14" t="n"/>
      <c r="B27" s="13" t="n"/>
      <c r="C27" s="20" t="n"/>
      <c r="D27" s="13" t="n"/>
      <c r="E27" s="21" t="n"/>
      <c r="F27" s="13" t="n"/>
      <c r="G27" s="13" t="n"/>
      <c r="H27" s="22" t="n"/>
      <c r="I27" s="21" t="n"/>
      <c r="J27" s="14" t="n"/>
    </row>
    <row r="28">
      <c r="A28" s="14" t="n"/>
      <c r="B28" s="13" t="n"/>
      <c r="C28" s="20" t="n"/>
      <c r="D28" s="13" t="n"/>
      <c r="E28" s="21" t="n"/>
      <c r="F28" s="13" t="n"/>
      <c r="G28" s="13" t="n"/>
      <c r="H28" s="22" t="n"/>
      <c r="I28" s="21" t="n"/>
      <c r="J28" s="14" t="n"/>
    </row>
    <row r="29">
      <c r="A29" s="14" t="n"/>
      <c r="B29" s="13" t="n"/>
      <c r="C29" s="20" t="n"/>
      <c r="D29" s="13" t="n"/>
      <c r="E29" s="21" t="n"/>
      <c r="F29" s="13" t="n"/>
      <c r="G29" s="13" t="n"/>
      <c r="H29" s="22" t="n"/>
      <c r="I29" s="21" t="n"/>
      <c r="J29" s="14" t="n"/>
    </row>
    <row r="30">
      <c r="A30" s="14" t="n"/>
      <c r="B30" s="13" t="n"/>
      <c r="C30" s="20" t="n"/>
      <c r="D30" s="13" t="n"/>
      <c r="E30" s="21" t="n"/>
      <c r="F30" s="13" t="n"/>
      <c r="G30" s="13" t="n"/>
      <c r="H30" s="22" t="n"/>
      <c r="I30" s="21" t="n"/>
      <c r="J30" s="14" t="n"/>
    </row>
    <row r="31">
      <c r="A31" s="14" t="n"/>
      <c r="B31" s="13" t="n"/>
      <c r="C31" s="20" t="n"/>
      <c r="D31" s="13" t="n"/>
      <c r="E31" s="21" t="n"/>
      <c r="F31" s="13" t="n"/>
      <c r="G31" s="13" t="n"/>
      <c r="H31" s="22" t="n"/>
      <c r="I31" s="21" t="n"/>
      <c r="J31" s="14" t="n"/>
    </row>
    <row r="32">
      <c r="A32" s="14" t="n"/>
      <c r="B32" s="13" t="n"/>
      <c r="C32" s="20" t="n"/>
      <c r="D32" s="13" t="n"/>
      <c r="E32" s="21" t="n"/>
      <c r="F32" s="13" t="n"/>
      <c r="G32" s="13" t="n"/>
      <c r="H32" s="22" t="n"/>
      <c r="I32" s="21" t="n"/>
      <c r="J32" s="14" t="n"/>
    </row>
    <row r="33">
      <c r="A33" s="14" t="n"/>
      <c r="B33" s="13" t="n"/>
      <c r="C33" s="20" t="n"/>
      <c r="D33" s="13" t="n"/>
      <c r="E33" s="21" t="n"/>
      <c r="F33" s="13" t="n"/>
      <c r="G33" s="13" t="n"/>
      <c r="H33" s="22" t="n"/>
      <c r="I33" s="21" t="n"/>
      <c r="J33" s="14" t="n"/>
    </row>
    <row r="34">
      <c r="A34" s="14" t="n"/>
      <c r="B34" s="13" t="n"/>
      <c r="C34" s="20" t="n"/>
      <c r="D34" s="13" t="n"/>
      <c r="E34" s="21" t="n"/>
      <c r="F34" s="13" t="n"/>
      <c r="G34" s="13" t="n"/>
      <c r="H34" s="22" t="n"/>
      <c r="I34" s="21" t="n"/>
      <c r="J34" s="14" t="n"/>
    </row>
    <row r="35">
      <c r="A35" s="14" t="n"/>
      <c r="B35" s="13" t="n"/>
      <c r="C35" s="20" t="n"/>
      <c r="D35" s="13" t="n"/>
      <c r="E35" s="21" t="n"/>
      <c r="F35" s="13" t="n"/>
      <c r="G35" s="13" t="n"/>
      <c r="H35" s="22" t="n"/>
      <c r="I35" s="21" t="n"/>
      <c r="J35" s="14" t="n"/>
    </row>
    <row r="36">
      <c r="A36" s="14" t="n"/>
      <c r="B36" s="13" t="n"/>
      <c r="C36" s="20" t="n"/>
      <c r="D36" s="13" t="n"/>
      <c r="E36" s="21" t="n"/>
      <c r="F36" s="13" t="n"/>
      <c r="G36" s="13" t="n"/>
      <c r="H36" s="22" t="n"/>
      <c r="I36" s="21" t="n"/>
      <c r="J36" s="14" t="n"/>
    </row>
    <row r="37">
      <c r="A37" s="14" t="n"/>
      <c r="B37" s="13" t="n"/>
      <c r="C37" s="20" t="n"/>
      <c r="D37" s="13" t="n"/>
      <c r="E37" s="21" t="n"/>
      <c r="F37" s="13" t="n"/>
      <c r="G37" s="13" t="n"/>
      <c r="H37" s="22" t="n"/>
      <c r="I37" s="21" t="n"/>
      <c r="J37" s="14" t="n"/>
    </row>
    <row r="38">
      <c r="A38" s="14" t="n"/>
      <c r="B38" s="13" t="n"/>
      <c r="C38" s="20" t="n"/>
      <c r="D38" s="13" t="n"/>
      <c r="E38" s="21" t="n"/>
      <c r="F38" s="13" t="n"/>
      <c r="G38" s="13" t="n"/>
      <c r="H38" s="22" t="n"/>
      <c r="I38" s="21" t="n"/>
      <c r="J38" s="14" t="n"/>
    </row>
    <row r="39">
      <c r="A39" s="14" t="n"/>
      <c r="B39" s="13" t="n"/>
      <c r="C39" s="20" t="n"/>
      <c r="D39" s="13" t="n"/>
      <c r="E39" s="21" t="n"/>
      <c r="F39" s="13" t="n"/>
      <c r="G39" s="13" t="n"/>
      <c r="H39" s="22" t="n"/>
      <c r="I39" s="21" t="n"/>
      <c r="J39" s="14" t="n"/>
    </row>
    <row r="40">
      <c r="A40" s="14" t="n"/>
      <c r="B40" s="13" t="n"/>
      <c r="C40" s="20" t="n"/>
      <c r="D40" s="13" t="n"/>
      <c r="E40" s="21" t="n"/>
      <c r="F40" s="13" t="n"/>
      <c r="G40" s="13" t="n"/>
      <c r="H40" s="22" t="n"/>
      <c r="I40" s="21" t="n"/>
      <c r="J40" s="14" t="n"/>
    </row>
    <row r="41">
      <c r="A41" s="14" t="n"/>
      <c r="B41" s="13" t="n"/>
      <c r="C41" s="20" t="n"/>
      <c r="D41" s="13" t="n"/>
      <c r="E41" s="21" t="n"/>
      <c r="F41" s="13" t="n"/>
      <c r="G41" s="13" t="n"/>
      <c r="H41" s="22" t="n"/>
      <c r="I41" s="21" t="n"/>
      <c r="J41" s="14" t="n"/>
    </row>
    <row r="42">
      <c r="A42" s="14" t="n"/>
      <c r="B42" s="13" t="n"/>
      <c r="C42" s="20" t="n"/>
      <c r="D42" s="13" t="n"/>
      <c r="E42" s="21" t="n"/>
      <c r="F42" s="13" t="n"/>
      <c r="G42" s="13" t="n"/>
      <c r="H42" s="22" t="n"/>
      <c r="I42" s="21" t="n"/>
      <c r="J42" s="14" t="n"/>
    </row>
    <row r="43">
      <c r="A43" s="14" t="n"/>
      <c r="B43" s="13" t="n"/>
      <c r="C43" s="20" t="n"/>
      <c r="D43" s="13" t="n"/>
      <c r="E43" s="21" t="n"/>
      <c r="F43" s="13" t="n"/>
      <c r="G43" s="13" t="n"/>
      <c r="H43" s="22" t="n"/>
      <c r="I43" s="21" t="n"/>
      <c r="J43" s="14" t="n"/>
    </row>
    <row r="44">
      <c r="A44" s="14" t="n"/>
      <c r="B44" s="13" t="n"/>
      <c r="C44" s="20" t="n"/>
      <c r="D44" s="13" t="n"/>
      <c r="E44" s="21" t="n"/>
      <c r="F44" s="13" t="n"/>
      <c r="G44" s="13" t="n"/>
      <c r="H44" s="22" t="n"/>
      <c r="I44" s="21" t="n"/>
      <c r="J44" s="14" t="n"/>
    </row>
    <row r="45">
      <c r="A45" s="14" t="n"/>
      <c r="B45" s="13" t="n"/>
      <c r="C45" s="20" t="n"/>
      <c r="D45" s="13" t="n"/>
      <c r="E45" s="21" t="n"/>
      <c r="F45" s="13" t="n"/>
      <c r="G45" s="13" t="n"/>
      <c r="H45" s="22" t="n"/>
      <c r="I45" s="21" t="n"/>
      <c r="J45" s="14" t="n"/>
    </row>
    <row r="46">
      <c r="A46" s="14" t="n"/>
      <c r="B46" s="13" t="n"/>
      <c r="C46" s="20" t="n"/>
      <c r="D46" s="13" t="n"/>
      <c r="E46" s="21" t="n"/>
      <c r="F46" s="13" t="n"/>
      <c r="G46" s="13" t="n"/>
      <c r="H46" s="22" t="n"/>
      <c r="I46" s="21" t="n"/>
      <c r="J46" s="14" t="n"/>
    </row>
    <row r="47">
      <c r="A47" s="14" t="n"/>
      <c r="B47" s="13" t="n"/>
      <c r="C47" s="20" t="n"/>
      <c r="D47" s="13" t="n"/>
      <c r="E47" s="21" t="n"/>
      <c r="F47" s="13" t="n"/>
      <c r="G47" s="13" t="n"/>
      <c r="H47" s="22" t="n"/>
      <c r="I47" s="21" t="n"/>
      <c r="J47" s="14" t="n"/>
    </row>
    <row r="48">
      <c r="A48" s="14" t="n"/>
      <c r="B48" s="13" t="n"/>
      <c r="C48" s="20" t="n"/>
      <c r="D48" s="13" t="n"/>
      <c r="E48" s="21" t="n"/>
      <c r="F48" s="13" t="n"/>
      <c r="G48" s="13" t="n"/>
      <c r="H48" s="22" t="n"/>
      <c r="I48" s="21" t="n"/>
      <c r="J48" s="14" t="n"/>
    </row>
    <row r="49">
      <c r="A49" s="14" t="n"/>
      <c r="B49" s="13" t="n"/>
      <c r="C49" s="20" t="n"/>
      <c r="D49" s="13" t="n"/>
      <c r="E49" s="21" t="n"/>
      <c r="F49" s="13" t="n"/>
      <c r="G49" s="13" t="n"/>
      <c r="H49" s="22" t="n"/>
      <c r="I49" s="21" t="n"/>
      <c r="J49" s="14" t="n"/>
    </row>
    <row r="50">
      <c r="A50" s="14" t="n"/>
      <c r="B50" s="13" t="n"/>
      <c r="C50" s="20" t="n"/>
      <c r="D50" s="13" t="n"/>
      <c r="E50" s="21" t="n"/>
      <c r="F50" s="13" t="n"/>
      <c r="G50" s="13" t="n"/>
      <c r="H50" s="22" t="n"/>
      <c r="I50" s="21" t="n"/>
      <c r="J50" s="14" t="n"/>
    </row>
    <row r="51">
      <c r="A51" s="14" t="n"/>
      <c r="B51" s="13" t="n"/>
      <c r="C51" s="20" t="n"/>
      <c r="D51" s="13" t="n"/>
      <c r="E51" s="21" t="n"/>
      <c r="F51" s="13" t="n"/>
      <c r="G51" s="13" t="n"/>
      <c r="H51" s="22" t="n"/>
      <c r="I51" s="21" t="n"/>
      <c r="J51" s="14" t="n"/>
    </row>
    <row r="52">
      <c r="A52" s="14" t="n"/>
      <c r="B52" s="13" t="n"/>
      <c r="C52" s="20" t="n"/>
      <c r="D52" s="13" t="n"/>
      <c r="E52" s="21" t="n"/>
      <c r="F52" s="13" t="n"/>
      <c r="G52" s="13" t="n"/>
      <c r="H52" s="22" t="n"/>
      <c r="I52" s="21" t="n"/>
      <c r="J52" s="14" t="n"/>
    </row>
    <row r="53">
      <c r="A53" s="14" t="n"/>
      <c r="B53" s="13" t="n"/>
      <c r="C53" s="20" t="n"/>
      <c r="D53" s="13" t="n"/>
      <c r="E53" s="21" t="n"/>
      <c r="F53" s="13" t="n"/>
      <c r="G53" s="13" t="n"/>
      <c r="H53" s="22" t="n"/>
      <c r="I53" s="21" t="n"/>
      <c r="J53" s="14" t="n"/>
    </row>
    <row r="54">
      <c r="A54" s="14" t="n"/>
      <c r="B54" s="13" t="n"/>
      <c r="C54" s="20" t="n"/>
      <c r="D54" s="13" t="n"/>
      <c r="E54" s="21" t="n"/>
      <c r="F54" s="13" t="n"/>
      <c r="G54" s="13" t="n"/>
      <c r="H54" s="22" t="n"/>
      <c r="I54" s="21" t="n"/>
      <c r="J54" s="14" t="n"/>
    </row>
    <row r="55">
      <c r="A55" s="14" t="n"/>
      <c r="B55" s="13" t="n"/>
      <c r="C55" s="20" t="n"/>
      <c r="D55" s="13" t="n"/>
      <c r="E55" s="21" t="n"/>
      <c r="F55" s="13" t="n"/>
      <c r="G55" s="13" t="n"/>
      <c r="H55" s="22" t="n"/>
      <c r="I55" s="21" t="n"/>
      <c r="J55" s="14" t="n"/>
    </row>
    <row r="56">
      <c r="A56" s="14" t="n"/>
      <c r="B56" s="13" t="n"/>
      <c r="C56" s="20" t="n"/>
      <c r="D56" s="13" t="n"/>
      <c r="E56" s="21" t="n"/>
      <c r="F56" s="13" t="n"/>
      <c r="G56" s="13" t="n"/>
      <c r="H56" s="22" t="n"/>
      <c r="I56" s="21" t="n"/>
      <c r="J56" s="14" t="n"/>
    </row>
    <row r="57">
      <c r="A57" s="14" t="n"/>
      <c r="B57" s="13" t="n"/>
      <c r="C57" s="20" t="n"/>
      <c r="D57" s="13" t="n"/>
      <c r="E57" s="21" t="n"/>
      <c r="F57" s="13" t="n"/>
      <c r="G57" s="13" t="n"/>
      <c r="H57" s="22" t="n"/>
      <c r="I57" s="21" t="n"/>
      <c r="J57" s="14" t="n"/>
    </row>
    <row r="58">
      <c r="A58" s="14" t="n"/>
      <c r="B58" s="13" t="n"/>
      <c r="C58" s="20" t="n"/>
      <c r="D58" s="13" t="n"/>
      <c r="E58" s="21" t="n"/>
      <c r="F58" s="13" t="n"/>
      <c r="G58" s="13" t="n"/>
      <c r="H58" s="22" t="n"/>
      <c r="I58" s="21" t="n"/>
      <c r="J58" s="14" t="n"/>
    </row>
    <row r="59">
      <c r="A59" s="14" t="n"/>
      <c r="B59" s="13" t="n"/>
      <c r="C59" s="20" t="n"/>
      <c r="D59" s="13" t="n"/>
      <c r="E59" s="21" t="n"/>
      <c r="F59" s="13" t="n"/>
      <c r="G59" s="13" t="n"/>
      <c r="H59" s="22" t="n"/>
      <c r="I59" s="21" t="n"/>
      <c r="J59" s="14" t="n"/>
    </row>
    <row r="60">
      <c r="A60" s="14" t="n"/>
      <c r="B60" s="13" t="n"/>
      <c r="C60" s="20" t="n"/>
      <c r="D60" s="13" t="n"/>
      <c r="E60" s="21" t="n"/>
      <c r="F60" s="13" t="n"/>
      <c r="G60" s="13" t="n"/>
      <c r="H60" s="22" t="n"/>
      <c r="I60" s="21" t="n"/>
      <c r="J60" s="14" t="n"/>
    </row>
    <row r="61">
      <c r="A61" s="14" t="n"/>
      <c r="B61" s="13" t="n"/>
      <c r="C61" s="20" t="n"/>
      <c r="D61" s="13" t="n"/>
      <c r="E61" s="21" t="n"/>
      <c r="F61" s="13" t="n"/>
      <c r="G61" s="13" t="n"/>
      <c r="H61" s="22" t="n"/>
      <c r="I61" s="21" t="n"/>
      <c r="J61" s="14" t="n"/>
    </row>
    <row r="62">
      <c r="A62" s="14" t="n"/>
      <c r="B62" s="13" t="n"/>
      <c r="C62" s="20" t="n"/>
      <c r="D62" s="13" t="n"/>
      <c r="E62" s="21" t="n"/>
      <c r="F62" s="13" t="n"/>
      <c r="G62" s="13" t="n"/>
      <c r="H62" s="22" t="n"/>
      <c r="I62" s="21" t="n"/>
      <c r="J62" s="14" t="n"/>
    </row>
    <row r="63">
      <c r="A63" s="14" t="n"/>
      <c r="B63" s="13" t="n"/>
      <c r="C63" s="20" t="n"/>
      <c r="D63" s="13" t="n"/>
      <c r="E63" s="21" t="n"/>
      <c r="F63" s="13" t="n"/>
      <c r="G63" s="13" t="n"/>
      <c r="H63" s="22" t="n"/>
      <c r="I63" s="21" t="n"/>
      <c r="J63" s="14" t="n"/>
    </row>
    <row r="64">
      <c r="A64" s="14" t="n"/>
      <c r="B64" s="13" t="n"/>
      <c r="C64" s="20" t="n"/>
      <c r="D64" s="13" t="n"/>
      <c r="E64" s="21" t="n"/>
      <c r="F64" s="13" t="n"/>
      <c r="G64" s="13" t="n"/>
      <c r="H64" s="22" t="n"/>
      <c r="I64" s="21" t="n"/>
      <c r="J64" s="14" t="n"/>
    </row>
    <row r="65">
      <c r="A65" s="14" t="n"/>
      <c r="B65" s="13" t="n"/>
      <c r="C65" s="20" t="n"/>
      <c r="D65" s="13" t="n"/>
      <c r="E65" s="21" t="n"/>
      <c r="F65" s="13" t="n"/>
      <c r="G65" s="13" t="n"/>
      <c r="H65" s="22" t="n"/>
      <c r="I65" s="21" t="n"/>
      <c r="J65" s="14" t="n"/>
    </row>
    <row r="66">
      <c r="A66" s="14" t="n"/>
      <c r="B66" s="13" t="n"/>
      <c r="C66" s="20" t="n"/>
      <c r="D66" s="13" t="n"/>
      <c r="E66" s="21" t="n"/>
      <c r="F66" s="13" t="n"/>
      <c r="G66" s="13" t="n"/>
      <c r="H66" s="22" t="n"/>
      <c r="I66" s="21" t="n"/>
      <c r="J66" s="14" t="n"/>
    </row>
    <row r="67">
      <c r="A67" s="14" t="n"/>
      <c r="B67" s="13" t="n"/>
      <c r="C67" s="20" t="n"/>
      <c r="D67" s="13" t="n"/>
      <c r="E67" s="21" t="n"/>
      <c r="F67" s="13" t="n"/>
      <c r="G67" s="13" t="n"/>
      <c r="H67" s="22" t="n"/>
      <c r="I67" s="21" t="n"/>
      <c r="J67" s="14" t="n"/>
    </row>
    <row r="68">
      <c r="A68" s="14" t="n"/>
      <c r="B68" s="13" t="n"/>
      <c r="C68" s="20" t="n"/>
      <c r="D68" s="13" t="n"/>
      <c r="E68" s="21" t="n"/>
      <c r="F68" s="13" t="n"/>
      <c r="G68" s="13" t="n"/>
      <c r="H68" s="22" t="n"/>
      <c r="I68" s="21" t="n"/>
      <c r="J68" s="14" t="n"/>
    </row>
    <row r="69">
      <c r="A69" s="14" t="n"/>
      <c r="B69" s="13" t="n"/>
      <c r="C69" s="20" t="n"/>
      <c r="D69" s="13" t="n"/>
      <c r="E69" s="21" t="n"/>
      <c r="F69" s="13" t="n"/>
      <c r="G69" s="13" t="n"/>
      <c r="H69" s="22" t="n"/>
      <c r="I69" s="21" t="n"/>
      <c r="J69" s="14" t="n"/>
    </row>
    <row r="70">
      <c r="A70" s="14" t="n"/>
      <c r="B70" s="13" t="n"/>
      <c r="C70" s="20" t="n"/>
      <c r="D70" s="13" t="n"/>
      <c r="E70" s="21" t="n"/>
      <c r="F70" s="13" t="n"/>
      <c r="G70" s="13" t="n"/>
      <c r="H70" s="22" t="n"/>
      <c r="I70" s="21" t="n"/>
      <c r="J70" s="14" t="n"/>
    </row>
    <row r="71">
      <c r="A71" s="14" t="n"/>
      <c r="B71" s="13" t="n"/>
      <c r="C71" s="20" t="n"/>
      <c r="D71" s="13" t="n"/>
      <c r="E71" s="21" t="n"/>
      <c r="F71" s="13" t="n"/>
      <c r="G71" s="13" t="n"/>
      <c r="H71" s="22" t="n"/>
      <c r="I71" s="21" t="n"/>
      <c r="J71" s="14" t="n"/>
    </row>
    <row r="72">
      <c r="A72" s="14" t="n"/>
      <c r="B72" s="13" t="n"/>
      <c r="C72" s="20" t="n"/>
      <c r="D72" s="13" t="n"/>
      <c r="E72" s="21" t="n"/>
      <c r="F72" s="13" t="n"/>
      <c r="G72" s="13" t="n"/>
      <c r="H72" s="22" t="n"/>
      <c r="I72" s="21" t="n"/>
      <c r="J72" s="14" t="n"/>
    </row>
    <row r="73">
      <c r="A73" s="14" t="n"/>
      <c r="B73" s="13" t="n"/>
      <c r="C73" s="20" t="n"/>
      <c r="D73" s="13" t="n"/>
      <c r="E73" s="21" t="n"/>
      <c r="F73" s="13" t="n"/>
      <c r="G73" s="13" t="n"/>
      <c r="H73" s="22" t="n"/>
      <c r="I73" s="21" t="n"/>
      <c r="J73" s="14" t="n"/>
    </row>
    <row r="74">
      <c r="A74" s="14" t="n"/>
      <c r="B74" s="13" t="n"/>
      <c r="C74" s="20" t="n"/>
      <c r="D74" s="13" t="n"/>
      <c r="E74" s="21" t="n"/>
      <c r="F74" s="13" t="n"/>
      <c r="G74" s="13" t="n"/>
      <c r="H74" s="22" t="n"/>
      <c r="I74" s="21" t="n"/>
      <c r="J74" s="14" t="n"/>
    </row>
    <row r="75">
      <c r="A75" s="14" t="n"/>
      <c r="B75" s="13" t="n"/>
      <c r="C75" s="20" t="n"/>
      <c r="D75" s="13" t="n"/>
      <c r="E75" s="21" t="n"/>
      <c r="F75" s="13" t="n"/>
      <c r="G75" s="13" t="n"/>
      <c r="H75" s="22" t="n"/>
      <c r="I75" s="21" t="n"/>
      <c r="J75" s="14" t="n"/>
    </row>
    <row r="76">
      <c r="A76" s="14" t="n"/>
      <c r="B76" s="13" t="n"/>
      <c r="C76" s="20" t="n"/>
      <c r="D76" s="13" t="n"/>
      <c r="E76" s="21" t="n"/>
      <c r="F76" s="13" t="n"/>
      <c r="G76" s="13" t="n"/>
      <c r="H76" s="22" t="n"/>
      <c r="I76" s="21" t="n"/>
      <c r="J76" s="14" t="n"/>
    </row>
    <row r="77">
      <c r="A77" s="14" t="n"/>
      <c r="B77" s="13" t="n"/>
      <c r="C77" s="20" t="n"/>
      <c r="D77" s="13" t="n"/>
      <c r="E77" s="21" t="n"/>
      <c r="F77" s="13" t="n"/>
      <c r="G77" s="13" t="n"/>
      <c r="H77" s="22" t="n"/>
      <c r="I77" s="21" t="n"/>
      <c r="J77" s="14" t="n"/>
    </row>
    <row r="78">
      <c r="A78" s="14" t="n"/>
      <c r="B78" s="13" t="n"/>
      <c r="C78" s="20" t="n"/>
      <c r="D78" s="13" t="n"/>
      <c r="E78" s="21" t="n"/>
      <c r="F78" s="13" t="n"/>
      <c r="G78" s="13" t="n"/>
      <c r="H78" s="22" t="n"/>
      <c r="I78" s="21" t="n"/>
      <c r="J78" s="14" t="n"/>
    </row>
    <row r="79">
      <c r="A79" s="14" t="n"/>
      <c r="B79" s="13" t="n"/>
      <c r="C79" s="20" t="n"/>
      <c r="D79" s="13" t="n"/>
      <c r="E79" s="21" t="n"/>
      <c r="F79" s="13" t="n"/>
      <c r="G79" s="13" t="n"/>
      <c r="H79" s="22" t="n"/>
      <c r="I79" s="21" t="n"/>
      <c r="J79" s="14" t="n"/>
    </row>
    <row r="80">
      <c r="A80" s="14" t="n"/>
      <c r="B80" s="13" t="n"/>
      <c r="C80" s="20" t="n"/>
      <c r="D80" s="13" t="n"/>
      <c r="E80" s="21" t="n"/>
      <c r="F80" s="13" t="n"/>
      <c r="G80" s="13" t="n"/>
      <c r="H80" s="22" t="n"/>
      <c r="I80" s="21" t="n"/>
      <c r="J80" s="14" t="n"/>
    </row>
    <row r="81">
      <c r="A81" s="14" t="n"/>
      <c r="B81" s="13" t="n"/>
      <c r="C81" s="20" t="n"/>
      <c r="D81" s="13" t="n"/>
      <c r="E81" s="21" t="n"/>
      <c r="F81" s="13" t="n"/>
      <c r="G81" s="13" t="n"/>
      <c r="H81" s="22" t="n"/>
      <c r="I81" s="21" t="n"/>
      <c r="J81" s="14" t="n"/>
    </row>
    <row r="82">
      <c r="A82" s="14" t="n"/>
      <c r="B82" s="13" t="n"/>
      <c r="C82" s="20" t="n"/>
      <c r="D82" s="13" t="n"/>
      <c r="E82" s="21" t="n"/>
      <c r="F82" s="13" t="n"/>
      <c r="G82" s="13" t="n"/>
      <c r="H82" s="22" t="n"/>
      <c r="I82" s="21" t="n"/>
      <c r="J82" s="14" t="n"/>
    </row>
    <row r="83">
      <c r="A83" s="14" t="n"/>
      <c r="B83" s="13" t="n"/>
      <c r="C83" s="20" t="n"/>
      <c r="D83" s="13" t="n"/>
      <c r="E83" s="21" t="n"/>
      <c r="F83" s="13" t="n"/>
      <c r="G83" s="13" t="n"/>
      <c r="H83" s="22" t="n"/>
      <c r="I83" s="21" t="n"/>
      <c r="J83" s="14" t="n"/>
    </row>
    <row r="84">
      <c r="A84" s="14" t="n"/>
      <c r="B84" s="13" t="n"/>
      <c r="C84" s="20" t="n"/>
      <c r="D84" s="13" t="n"/>
      <c r="E84" s="21" t="n"/>
      <c r="F84" s="13" t="n"/>
      <c r="G84" s="13" t="n"/>
      <c r="H84" s="22" t="n"/>
      <c r="I84" s="21" t="n"/>
      <c r="J84" s="14" t="n"/>
    </row>
    <row r="85">
      <c r="A85" s="14" t="n"/>
      <c r="B85" s="13" t="n"/>
      <c r="C85" s="20" t="n"/>
      <c r="D85" s="13" t="n"/>
      <c r="E85" s="21" t="n"/>
      <c r="F85" s="13" t="n"/>
      <c r="G85" s="13" t="n"/>
      <c r="H85" s="22" t="n"/>
      <c r="I85" s="21" t="n"/>
      <c r="J85" s="14" t="n"/>
    </row>
    <row r="86">
      <c r="A86" s="14" t="n"/>
      <c r="B86" s="13" t="n"/>
      <c r="C86" s="20" t="n"/>
      <c r="D86" s="13" t="n"/>
      <c r="E86" s="21" t="n"/>
      <c r="F86" s="13" t="n"/>
      <c r="G86" s="13" t="n"/>
      <c r="H86" s="22" t="n"/>
      <c r="I86" s="21" t="n"/>
      <c r="J86" s="14" t="n"/>
    </row>
    <row r="87">
      <c r="A87" s="14" t="n"/>
      <c r="B87" s="13" t="n"/>
      <c r="C87" s="20" t="n"/>
      <c r="D87" s="13" t="n"/>
      <c r="E87" s="21" t="n"/>
      <c r="F87" s="13" t="n"/>
      <c r="G87" s="13" t="n"/>
      <c r="H87" s="22" t="n"/>
      <c r="I87" s="21" t="n"/>
      <c r="J87" s="14" t="n"/>
    </row>
    <row r="88">
      <c r="A88" s="14" t="n"/>
      <c r="B88" s="13" t="n"/>
      <c r="C88" s="20" t="n"/>
      <c r="D88" s="13" t="n"/>
      <c r="E88" s="21" t="n"/>
      <c r="F88" s="13" t="n"/>
      <c r="G88" s="13" t="n"/>
      <c r="H88" s="22" t="n"/>
      <c r="I88" s="21" t="n"/>
      <c r="J88" s="14" t="n"/>
    </row>
    <row r="89">
      <c r="A89" s="14" t="n"/>
      <c r="B89" s="13" t="n"/>
      <c r="C89" s="20" t="n"/>
      <c r="D89" s="13" t="n"/>
      <c r="E89" s="21" t="n"/>
      <c r="F89" s="13" t="n"/>
      <c r="G89" s="13" t="n"/>
      <c r="H89" s="22" t="n"/>
      <c r="I89" s="21" t="n"/>
      <c r="J89" s="14" t="n"/>
    </row>
    <row r="90">
      <c r="A90" s="14" t="n"/>
      <c r="B90" s="13" t="n"/>
      <c r="C90" s="20" t="n"/>
      <c r="D90" s="13" t="n"/>
      <c r="E90" s="21" t="n"/>
      <c r="F90" s="13" t="n"/>
      <c r="G90" s="13" t="n"/>
      <c r="H90" s="22" t="n"/>
      <c r="I90" s="21" t="n"/>
      <c r="J90" s="14" t="n"/>
    </row>
    <row r="91">
      <c r="A91" s="14" t="n"/>
      <c r="B91" s="13" t="n"/>
      <c r="C91" s="20" t="n"/>
      <c r="D91" s="13" t="n"/>
      <c r="E91" s="21" t="n"/>
      <c r="F91" s="13" t="n"/>
      <c r="G91" s="13" t="n"/>
      <c r="H91" s="22" t="n"/>
      <c r="I91" s="21" t="n"/>
      <c r="J91" s="14" t="n"/>
    </row>
    <row r="92">
      <c r="A92" s="14" t="n"/>
      <c r="B92" s="13" t="n"/>
      <c r="C92" s="20" t="n"/>
      <c r="D92" s="13" t="n"/>
      <c r="E92" s="21" t="n"/>
      <c r="F92" s="13" t="n"/>
      <c r="G92" s="13" t="n"/>
      <c r="H92" s="22" t="n"/>
      <c r="I92" s="21" t="n"/>
      <c r="J92" s="14" t="n"/>
    </row>
    <row r="93">
      <c r="A93" s="14" t="n"/>
      <c r="B93" s="13" t="n"/>
      <c r="C93" s="20" t="n"/>
      <c r="D93" s="13" t="n"/>
      <c r="E93" s="21" t="n"/>
      <c r="F93" s="13" t="n"/>
      <c r="G93" s="13" t="n"/>
      <c r="H93" s="22" t="n"/>
      <c r="I93" s="21" t="n"/>
      <c r="J93" s="14" t="n"/>
    </row>
    <row r="94">
      <c r="A94" s="14" t="n"/>
      <c r="B94" s="13" t="n"/>
      <c r="C94" s="20" t="n"/>
      <c r="D94" s="13" t="n"/>
      <c r="E94" s="21" t="n"/>
      <c r="F94" s="13" t="n"/>
      <c r="G94" s="13" t="n"/>
      <c r="H94" s="22" t="n"/>
      <c r="I94" s="21" t="n"/>
      <c r="J94" s="14" t="n"/>
    </row>
    <row r="95">
      <c r="A95" s="14" t="n"/>
      <c r="B95" s="13" t="n"/>
      <c r="C95" s="20" t="n"/>
      <c r="D95" s="13" t="n"/>
      <c r="E95" s="21" t="n"/>
      <c r="F95" s="13" t="n"/>
      <c r="G95" s="13" t="n"/>
      <c r="H95" s="22" t="n"/>
      <c r="I95" s="21" t="n"/>
      <c r="J95" s="14" t="n"/>
    </row>
    <row r="96">
      <c r="A96" s="14" t="n"/>
      <c r="B96" s="13" t="n"/>
      <c r="C96" s="20" t="n"/>
      <c r="D96" s="13" t="n"/>
      <c r="E96" s="21" t="n"/>
      <c r="F96" s="13" t="n"/>
      <c r="G96" s="13" t="n"/>
      <c r="H96" s="22" t="n"/>
      <c r="I96" s="21" t="n"/>
      <c r="J96" s="14" t="n"/>
    </row>
    <row r="97">
      <c r="A97" s="14" t="n"/>
      <c r="B97" s="13" t="n"/>
      <c r="C97" s="20" t="n"/>
      <c r="D97" s="13" t="n"/>
      <c r="E97" s="21" t="n"/>
      <c r="F97" s="13" t="n"/>
      <c r="G97" s="13" t="n"/>
      <c r="H97" s="22" t="n"/>
      <c r="I97" s="21" t="n"/>
      <c r="J97" s="14" t="n"/>
    </row>
    <row r="98">
      <c r="A98" s="14" t="n"/>
      <c r="B98" s="13" t="n"/>
      <c r="C98" s="20" t="n"/>
      <c r="D98" s="13" t="n"/>
      <c r="E98" s="21" t="n"/>
      <c r="F98" s="13" t="n"/>
      <c r="G98" s="13" t="n"/>
      <c r="H98" s="22" t="n"/>
      <c r="I98" s="21" t="n"/>
      <c r="J98" s="14" t="n"/>
    </row>
    <row r="99">
      <c r="A99" s="14" t="n"/>
      <c r="B99" s="13" t="n"/>
      <c r="C99" s="20" t="n"/>
      <c r="D99" s="13" t="n"/>
      <c r="E99" s="21" t="n"/>
      <c r="F99" s="13" t="n"/>
      <c r="G99" s="13" t="n"/>
      <c r="H99" s="22" t="n"/>
      <c r="I99" s="21" t="n"/>
      <c r="J99" s="14" t="n"/>
    </row>
    <row r="100">
      <c r="A100" s="14" t="n"/>
      <c r="B100" s="13" t="n"/>
      <c r="C100" s="20" t="n"/>
      <c r="D100" s="13" t="n"/>
      <c r="E100" s="21" t="n"/>
      <c r="F100" s="13" t="n"/>
      <c r="G100" s="13" t="n"/>
      <c r="H100" s="22" t="n"/>
      <c r="I100" s="21" t="n"/>
      <c r="J100" s="14" t="n"/>
    </row>
    <row r="101">
      <c r="A101" s="14" t="n"/>
      <c r="B101" s="13" t="n"/>
      <c r="C101" s="20" t="n"/>
      <c r="D101" s="13" t="n"/>
      <c r="E101" s="21" t="n"/>
      <c r="F101" s="13" t="n"/>
      <c r="G101" s="13" t="n"/>
      <c r="H101" s="22" t="n"/>
      <c r="I101" s="21" t="n"/>
      <c r="J101" s="14" t="n"/>
    </row>
    <row r="102">
      <c r="A102" s="14" t="n"/>
      <c r="B102" s="13" t="n"/>
      <c r="C102" s="20" t="n"/>
      <c r="D102" s="13" t="n"/>
      <c r="E102" s="21" t="n"/>
      <c r="F102" s="13" t="n"/>
      <c r="G102" s="13" t="n"/>
      <c r="H102" s="22" t="n"/>
      <c r="I102" s="21" t="n"/>
      <c r="J102" s="14" t="n"/>
    </row>
    <row r="103">
      <c r="A103" s="14" t="n"/>
      <c r="B103" s="13" t="n"/>
      <c r="C103" s="20" t="n"/>
      <c r="D103" s="13" t="n"/>
      <c r="E103" s="21" t="n"/>
      <c r="F103" s="13" t="n"/>
      <c r="G103" s="13" t="n"/>
      <c r="H103" s="22" t="n"/>
      <c r="I103" s="21" t="n"/>
      <c r="J103" s="14" t="n"/>
    </row>
    <row r="104">
      <c r="A104" s="14" t="n"/>
      <c r="B104" s="13" t="n"/>
      <c r="C104" s="20" t="n"/>
      <c r="D104" s="13" t="n"/>
      <c r="E104" s="21" t="n"/>
      <c r="F104" s="13" t="n"/>
      <c r="G104" s="13" t="n"/>
      <c r="H104" s="22" t="n"/>
      <c r="I104" s="21" t="n"/>
      <c r="J104" s="14" t="n"/>
    </row>
    <row r="105">
      <c r="A105" s="14" t="n"/>
      <c r="B105" s="13" t="n"/>
      <c r="C105" s="20" t="n"/>
      <c r="D105" s="13" t="n"/>
      <c r="E105" s="21" t="n"/>
      <c r="F105" s="13" t="n"/>
      <c r="G105" s="13" t="n"/>
      <c r="H105" s="22" t="n"/>
      <c r="I105" s="21" t="n"/>
      <c r="J105" s="14" t="n"/>
    </row>
    <row r="106">
      <c r="A106" s="14" t="n"/>
      <c r="B106" s="13" t="n"/>
      <c r="C106" s="20" t="n"/>
      <c r="D106" s="13" t="n"/>
      <c r="E106" s="21" t="n"/>
      <c r="F106" s="13" t="n"/>
      <c r="G106" s="13" t="n"/>
      <c r="H106" s="22" t="n"/>
      <c r="I106" s="21" t="n"/>
      <c r="J106" s="14" t="n"/>
    </row>
    <row r="107">
      <c r="A107" s="14" t="n"/>
      <c r="B107" s="13" t="n"/>
      <c r="C107" s="20" t="n"/>
      <c r="D107" s="13" t="n"/>
      <c r="E107" s="21" t="n"/>
      <c r="F107" s="13" t="n"/>
      <c r="G107" s="13" t="n"/>
      <c r="H107" s="22" t="n"/>
      <c r="I107" s="21" t="n"/>
      <c r="J107" s="14" t="n"/>
    </row>
    <row r="108">
      <c r="A108" s="14" t="n"/>
      <c r="B108" s="13" t="n"/>
      <c r="C108" s="20" t="n"/>
      <c r="D108" s="13" t="n"/>
      <c r="E108" s="21" t="n"/>
      <c r="F108" s="13" t="n"/>
      <c r="G108" s="13" t="n"/>
      <c r="H108" s="22" t="n"/>
      <c r="I108" s="21" t="n"/>
      <c r="J108" s="14" t="n"/>
    </row>
    <row r="109">
      <c r="A109" s="14" t="n"/>
      <c r="B109" s="13" t="n"/>
      <c r="C109" s="20" t="n"/>
      <c r="D109" s="13" t="n"/>
      <c r="E109" s="21" t="n"/>
      <c r="F109" s="13" t="n"/>
      <c r="G109" s="13" t="n"/>
      <c r="H109" s="22" t="n"/>
      <c r="I109" s="21" t="n"/>
      <c r="J109" s="14" t="n"/>
    </row>
    <row r="110">
      <c r="A110" s="14" t="n"/>
      <c r="B110" s="13" t="n"/>
      <c r="C110" s="20" t="n"/>
      <c r="D110" s="13" t="n"/>
      <c r="E110" s="21" t="n"/>
      <c r="F110" s="13" t="n"/>
      <c r="G110" s="13" t="n"/>
      <c r="H110" s="22" t="n"/>
      <c r="I110" s="21" t="n"/>
      <c r="J110" s="14" t="n"/>
    </row>
    <row r="111">
      <c r="A111" s="14" t="n"/>
      <c r="B111" s="13" t="n"/>
      <c r="C111" s="20" t="n"/>
      <c r="D111" s="13" t="n"/>
      <c r="E111" s="21" t="n"/>
      <c r="F111" s="13" t="n"/>
      <c r="G111" s="13" t="n"/>
      <c r="H111" s="22" t="n"/>
      <c r="I111" s="21" t="n"/>
      <c r="J111" s="14" t="n"/>
    </row>
    <row r="112">
      <c r="A112" s="14" t="n"/>
      <c r="B112" s="13" t="n"/>
      <c r="C112" s="20" t="n"/>
      <c r="D112" s="13" t="n"/>
      <c r="E112" s="21" t="n"/>
      <c r="F112" s="13" t="n"/>
      <c r="G112" s="13" t="n"/>
      <c r="H112" s="22" t="n"/>
      <c r="I112" s="21" t="n"/>
      <c r="J112" s="14" t="n"/>
    </row>
    <row r="113">
      <c r="A113" s="14" t="n"/>
      <c r="B113" s="13" t="n"/>
      <c r="C113" s="20" t="n"/>
      <c r="D113" s="13" t="n"/>
      <c r="E113" s="21" t="n"/>
      <c r="F113" s="13" t="n"/>
      <c r="G113" s="13" t="n"/>
      <c r="H113" s="22" t="n"/>
      <c r="I113" s="21" t="n"/>
      <c r="J113" s="14" t="n"/>
    </row>
    <row r="114">
      <c r="A114" s="14" t="n"/>
      <c r="B114" s="13" t="n"/>
      <c r="C114" s="20" t="n"/>
      <c r="D114" s="13" t="n"/>
      <c r="E114" s="21" t="n"/>
      <c r="F114" s="13" t="n"/>
      <c r="G114" s="13" t="n"/>
      <c r="H114" s="22" t="n"/>
      <c r="I114" s="21" t="n"/>
      <c r="J114" s="14" t="n"/>
    </row>
    <row r="115">
      <c r="A115" s="14" t="n"/>
      <c r="B115" s="13" t="n"/>
      <c r="C115" s="20" t="n"/>
      <c r="D115" s="13" t="n"/>
      <c r="E115" s="21" t="n"/>
      <c r="F115" s="13" t="n"/>
      <c r="G115" s="13" t="n"/>
      <c r="H115" s="22" t="n"/>
      <c r="I115" s="21" t="n"/>
      <c r="J115" s="14" t="n"/>
    </row>
    <row r="116">
      <c r="A116" s="14" t="n"/>
      <c r="B116" s="13" t="n"/>
      <c r="C116" s="20" t="n"/>
      <c r="D116" s="13" t="n"/>
      <c r="E116" s="21" t="n"/>
      <c r="F116" s="13" t="n"/>
      <c r="G116" s="13" t="n"/>
      <c r="H116" s="22" t="n"/>
      <c r="I116" s="21" t="n"/>
      <c r="J116" s="14" t="n"/>
    </row>
    <row r="117">
      <c r="A117" s="14" t="n"/>
      <c r="B117" s="13" t="n"/>
      <c r="C117" s="20" t="n"/>
      <c r="D117" s="13" t="n"/>
      <c r="E117" s="21" t="n"/>
      <c r="F117" s="13" t="n"/>
      <c r="G117" s="13" t="n"/>
      <c r="H117" s="22" t="n"/>
      <c r="I117" s="21" t="n"/>
      <c r="J117" s="14" t="n"/>
    </row>
    <row r="118">
      <c r="A118" s="14" t="n"/>
      <c r="B118" s="13" t="n"/>
      <c r="C118" s="20" t="n"/>
      <c r="D118" s="13" t="n"/>
      <c r="E118" s="21" t="n"/>
      <c r="F118" s="13" t="n"/>
      <c r="G118" s="13" t="n"/>
      <c r="H118" s="22" t="n"/>
      <c r="I118" s="21" t="n"/>
      <c r="J118" s="14" t="n"/>
    </row>
    <row r="119">
      <c r="A119" s="14" t="n"/>
      <c r="B119" s="13" t="n"/>
      <c r="C119" s="20" t="n"/>
      <c r="D119" s="13" t="n"/>
      <c r="E119" s="21" t="n"/>
      <c r="F119" s="13" t="n"/>
      <c r="G119" s="13" t="n"/>
      <c r="H119" s="22" t="n"/>
      <c r="I119" s="21" t="n"/>
      <c r="J119" s="14" t="n"/>
    </row>
    <row r="120">
      <c r="A120" s="14" t="n"/>
      <c r="B120" s="13" t="n"/>
      <c r="C120" s="20" t="n"/>
      <c r="D120" s="13" t="n"/>
      <c r="E120" s="21" t="n"/>
      <c r="F120" s="13" t="n"/>
      <c r="G120" s="13" t="n"/>
      <c r="H120" s="22" t="n"/>
      <c r="I120" s="21" t="n"/>
      <c r="J120" s="14" t="n"/>
    </row>
    <row r="121">
      <c r="A121" s="14" t="n"/>
      <c r="B121" s="13" t="n"/>
      <c r="C121" s="20" t="n"/>
      <c r="D121" s="13" t="n"/>
      <c r="E121" s="21" t="n"/>
      <c r="F121" s="13" t="n"/>
      <c r="G121" s="13" t="n"/>
      <c r="H121" s="22" t="n"/>
      <c r="I121" s="21" t="n"/>
      <c r="J121" s="14" t="n"/>
    </row>
    <row r="122">
      <c r="A122" s="14" t="n"/>
      <c r="B122" s="13" t="n"/>
      <c r="C122" s="20" t="n"/>
      <c r="D122" s="13" t="n"/>
      <c r="E122" s="21" t="n"/>
      <c r="F122" s="13" t="n"/>
      <c r="G122" s="13" t="n"/>
      <c r="H122" s="22" t="n"/>
      <c r="I122" s="21" t="n"/>
      <c r="J122" s="14" t="n"/>
    </row>
    <row r="123">
      <c r="A123" s="14" t="n"/>
      <c r="B123" s="13" t="n"/>
      <c r="C123" s="20" t="n"/>
      <c r="D123" s="13" t="n"/>
      <c r="E123" s="21" t="n"/>
      <c r="F123" s="13" t="n"/>
      <c r="G123" s="13" t="n"/>
      <c r="H123" s="22" t="n"/>
      <c r="I123" s="21" t="n"/>
      <c r="J123" s="14" t="n"/>
    </row>
    <row r="124">
      <c r="A124" s="14" t="n"/>
      <c r="B124" s="13" t="n"/>
      <c r="C124" s="20" t="n"/>
      <c r="D124" s="13" t="n"/>
      <c r="E124" s="21" t="n"/>
      <c r="F124" s="13" t="n"/>
      <c r="G124" s="13" t="n"/>
      <c r="H124" s="22" t="n"/>
      <c r="I124" s="21" t="n"/>
      <c r="J124" s="14" t="n"/>
    </row>
    <row r="125">
      <c r="A125" s="14" t="n"/>
      <c r="B125" s="13" t="n"/>
      <c r="C125" s="20" t="n"/>
      <c r="D125" s="13" t="n"/>
      <c r="E125" s="21" t="n"/>
      <c r="F125" s="13" t="n"/>
      <c r="G125" s="13" t="n"/>
      <c r="H125" s="22" t="n"/>
      <c r="I125" s="21" t="n"/>
      <c r="J125" s="14" t="n"/>
    </row>
    <row r="126">
      <c r="A126" s="14" t="n"/>
      <c r="B126" s="13" t="n"/>
      <c r="C126" s="20" t="n"/>
      <c r="D126" s="13" t="n"/>
      <c r="E126" s="21" t="n"/>
      <c r="F126" s="13" t="n"/>
      <c r="G126" s="13" t="n"/>
      <c r="H126" s="22" t="n"/>
      <c r="I126" s="21" t="n"/>
      <c r="J126" s="14" t="n"/>
    </row>
    <row r="127">
      <c r="A127" s="14" t="n"/>
      <c r="B127" s="13" t="n"/>
      <c r="C127" s="20" t="n"/>
      <c r="D127" s="13" t="n"/>
      <c r="E127" s="21" t="n"/>
      <c r="F127" s="13" t="n"/>
      <c r="G127" s="13" t="n"/>
      <c r="H127" s="22" t="n"/>
      <c r="I127" s="21" t="n"/>
      <c r="J127" s="14" t="n"/>
    </row>
    <row r="128">
      <c r="A128" s="14" t="n"/>
      <c r="B128" s="13" t="n"/>
      <c r="C128" s="20" t="n"/>
      <c r="D128" s="13" t="n"/>
      <c r="E128" s="21" t="n"/>
      <c r="F128" s="13" t="n"/>
      <c r="G128" s="13" t="n"/>
      <c r="H128" s="22" t="n"/>
      <c r="I128" s="21" t="n"/>
      <c r="J128" s="14" t="n"/>
    </row>
    <row r="129">
      <c r="A129" s="14" t="n"/>
      <c r="B129" s="13" t="n"/>
      <c r="C129" s="20" t="n"/>
      <c r="D129" s="13" t="n"/>
      <c r="E129" s="21" t="n"/>
      <c r="F129" s="13" t="n"/>
      <c r="G129" s="13" t="n"/>
      <c r="H129" s="22" t="n"/>
      <c r="I129" s="21" t="n"/>
      <c r="J129" s="14" t="n"/>
    </row>
    <row r="130">
      <c r="A130" s="14" t="n"/>
      <c r="B130" s="13" t="n"/>
      <c r="C130" s="20" t="n"/>
      <c r="D130" s="13" t="n"/>
      <c r="E130" s="21" t="n"/>
      <c r="F130" s="13" t="n"/>
      <c r="G130" s="13" t="n"/>
      <c r="H130" s="22" t="n"/>
      <c r="I130" s="21" t="n"/>
      <c r="J130" s="14" t="n"/>
    </row>
    <row r="131">
      <c r="A131" s="14" t="n"/>
      <c r="B131" s="13" t="n"/>
      <c r="C131" s="20" t="n"/>
      <c r="D131" s="13" t="n"/>
      <c r="E131" s="21" t="n"/>
      <c r="F131" s="13" t="n"/>
      <c r="G131" s="13" t="n"/>
      <c r="H131" s="22" t="n"/>
      <c r="I131" s="21" t="n"/>
      <c r="J131" s="14" t="n"/>
    </row>
    <row r="132">
      <c r="A132" s="14" t="n"/>
      <c r="B132" s="13" t="n"/>
      <c r="C132" s="20" t="n"/>
      <c r="D132" s="13" t="n"/>
      <c r="E132" s="21" t="n"/>
      <c r="F132" s="13" t="n"/>
      <c r="G132" s="13" t="n"/>
      <c r="H132" s="22" t="n"/>
      <c r="I132" s="21" t="n"/>
      <c r="J132" s="14" t="n"/>
    </row>
    <row r="133">
      <c r="A133" s="14" t="n"/>
      <c r="B133" s="13" t="n"/>
      <c r="C133" s="20" t="n"/>
      <c r="D133" s="13" t="n"/>
      <c r="E133" s="21" t="n"/>
      <c r="F133" s="13" t="n"/>
      <c r="G133" s="13" t="n"/>
      <c r="H133" s="22" t="n"/>
      <c r="I133" s="21" t="n"/>
      <c r="J133" s="14" t="n"/>
    </row>
    <row r="134">
      <c r="A134" s="14" t="n"/>
      <c r="B134" s="13" t="n"/>
      <c r="C134" s="20" t="n"/>
      <c r="D134" s="13" t="n"/>
      <c r="E134" s="21" t="n"/>
      <c r="F134" s="13" t="n"/>
      <c r="G134" s="13" t="n"/>
      <c r="H134" s="22" t="n"/>
      <c r="I134" s="21" t="n"/>
      <c r="J134" s="14" t="n"/>
    </row>
    <row r="135">
      <c r="A135" s="14" t="n"/>
      <c r="B135" s="13" t="n"/>
      <c r="C135" s="20" t="n"/>
      <c r="D135" s="13" t="n"/>
      <c r="E135" s="21" t="n"/>
      <c r="F135" s="13" t="n"/>
      <c r="G135" s="13" t="n"/>
      <c r="H135" s="22" t="n"/>
      <c r="I135" s="21" t="n"/>
      <c r="J135" s="14" t="n"/>
    </row>
    <row r="136">
      <c r="A136" s="14" t="n"/>
      <c r="B136" s="13" t="n"/>
      <c r="C136" s="20" t="n"/>
      <c r="D136" s="13" t="n"/>
      <c r="E136" s="21" t="n"/>
      <c r="F136" s="13" t="n"/>
      <c r="G136" s="13" t="n"/>
      <c r="H136" s="22" t="n"/>
      <c r="I136" s="21" t="n"/>
      <c r="J136" s="14" t="n"/>
    </row>
    <row r="137">
      <c r="A137" s="14" t="n"/>
      <c r="B137" s="13" t="n"/>
      <c r="C137" s="20" t="n"/>
      <c r="D137" s="13" t="n"/>
      <c r="E137" s="21" t="n"/>
      <c r="F137" s="13" t="n"/>
      <c r="G137" s="13" t="n"/>
      <c r="H137" s="22" t="n"/>
      <c r="I137" s="21" t="n"/>
      <c r="J137" s="14" t="n"/>
    </row>
    <row r="138">
      <c r="A138" s="14" t="n"/>
      <c r="B138" s="13" t="n"/>
      <c r="C138" s="20" t="n"/>
      <c r="D138" s="13" t="n"/>
      <c r="E138" s="21" t="n"/>
      <c r="F138" s="13" t="n"/>
      <c r="G138" s="13" t="n"/>
      <c r="H138" s="22" t="n"/>
      <c r="I138" s="21" t="n"/>
      <c r="J138" s="14" t="n"/>
    </row>
    <row r="139">
      <c r="A139" s="14" t="n"/>
      <c r="B139" s="13" t="n"/>
      <c r="C139" s="20" t="n"/>
      <c r="D139" s="13" t="n"/>
      <c r="E139" s="21" t="n"/>
      <c r="F139" s="13" t="n"/>
      <c r="G139" s="13" t="n"/>
      <c r="H139" s="22" t="n"/>
      <c r="I139" s="21" t="n"/>
      <c r="J139" s="14" t="n"/>
    </row>
    <row r="140">
      <c r="A140" s="14" t="n"/>
      <c r="B140" s="13" t="n"/>
      <c r="C140" s="20" t="n"/>
      <c r="D140" s="13" t="n"/>
      <c r="E140" s="21" t="n"/>
      <c r="F140" s="13" t="n"/>
      <c r="G140" s="13" t="n"/>
      <c r="H140" s="22" t="n"/>
      <c r="I140" s="21" t="n"/>
      <c r="J140" s="14" t="n"/>
    </row>
    <row r="141">
      <c r="A141" s="14" t="n"/>
      <c r="B141" s="13" t="n"/>
      <c r="C141" s="20" t="n"/>
      <c r="D141" s="13" t="n"/>
      <c r="E141" s="21" t="n"/>
      <c r="F141" s="13" t="n"/>
      <c r="G141" s="13" t="n"/>
      <c r="H141" s="22" t="n"/>
      <c r="I141" s="21" t="n"/>
      <c r="J141" s="14" t="n"/>
    </row>
    <row r="142">
      <c r="A142" s="14" t="n"/>
      <c r="B142" s="13" t="n"/>
      <c r="C142" s="20" t="n"/>
      <c r="D142" s="13" t="n"/>
      <c r="E142" s="21" t="n"/>
      <c r="F142" s="13" t="n"/>
      <c r="G142" s="13" t="n"/>
      <c r="H142" s="22" t="n"/>
      <c r="I142" s="21" t="n"/>
      <c r="J142" s="14" t="n"/>
    </row>
    <row r="143">
      <c r="A143" s="14" t="n"/>
      <c r="B143" s="13" t="n"/>
      <c r="C143" s="20" t="n"/>
      <c r="D143" s="13" t="n"/>
      <c r="E143" s="21" t="n"/>
      <c r="F143" s="13" t="n"/>
      <c r="G143" s="13" t="n"/>
      <c r="H143" s="22" t="n"/>
      <c r="I143" s="21" t="n"/>
      <c r="J143" s="14" t="n"/>
    </row>
    <row r="144">
      <c r="A144" s="14" t="n"/>
      <c r="B144" s="13" t="n"/>
      <c r="C144" s="20" t="n"/>
      <c r="D144" s="13" t="n"/>
      <c r="E144" s="21" t="n"/>
      <c r="F144" s="13" t="n"/>
      <c r="G144" s="13" t="n"/>
      <c r="H144" s="22" t="n"/>
      <c r="I144" s="21" t="n"/>
      <c r="J144" s="14" t="n"/>
    </row>
    <row r="145">
      <c r="A145" s="14" t="n"/>
      <c r="B145" s="13" t="n"/>
      <c r="C145" s="20" t="n"/>
      <c r="D145" s="13" t="n"/>
      <c r="E145" s="21" t="n"/>
      <c r="F145" s="13" t="n"/>
      <c r="G145" s="13" t="n"/>
      <c r="H145" s="22" t="n"/>
      <c r="I145" s="21" t="n"/>
      <c r="J145" s="14" t="n"/>
    </row>
    <row r="146">
      <c r="A146" s="14" t="n"/>
      <c r="B146" s="13" t="n"/>
      <c r="C146" s="20" t="n"/>
      <c r="D146" s="13" t="n"/>
      <c r="E146" s="21" t="n"/>
      <c r="F146" s="13" t="n"/>
      <c r="G146" s="13" t="n"/>
      <c r="H146" s="22" t="n"/>
      <c r="I146" s="21" t="n"/>
      <c r="J146" s="14" t="n"/>
    </row>
    <row r="147">
      <c r="A147" s="14" t="n"/>
      <c r="B147" s="13" t="n"/>
      <c r="C147" s="20" t="n"/>
      <c r="D147" s="13" t="n"/>
      <c r="E147" s="21" t="n"/>
      <c r="F147" s="13" t="n"/>
      <c r="G147" s="13" t="n"/>
      <c r="H147" s="22" t="n"/>
      <c r="I147" s="21" t="n"/>
      <c r="J147" s="14" t="n"/>
    </row>
    <row r="148">
      <c r="A148" s="14" t="n"/>
      <c r="B148" s="13" t="n"/>
      <c r="C148" s="20" t="n"/>
      <c r="D148" s="13" t="n"/>
      <c r="E148" s="21" t="n"/>
      <c r="F148" s="13" t="n"/>
      <c r="G148" s="13" t="n"/>
      <c r="H148" s="22" t="n"/>
      <c r="I148" s="21" t="n"/>
      <c r="J148" s="14" t="n"/>
    </row>
    <row r="149">
      <c r="A149" s="14" t="n"/>
      <c r="B149" s="13" t="n"/>
      <c r="C149" s="20" t="n"/>
      <c r="D149" s="13" t="n"/>
      <c r="E149" s="21" t="n"/>
      <c r="F149" s="13" t="n"/>
      <c r="G149" s="13" t="n"/>
      <c r="H149" s="22" t="n"/>
      <c r="I149" s="21" t="n"/>
      <c r="J149" s="14" t="n"/>
    </row>
    <row r="150">
      <c r="A150" s="14" t="n"/>
      <c r="B150" s="13" t="n"/>
      <c r="C150" s="20" t="n"/>
      <c r="D150" s="13" t="n"/>
      <c r="E150" s="21" t="n"/>
      <c r="F150" s="13" t="n"/>
      <c r="G150" s="13" t="n"/>
      <c r="H150" s="22" t="n"/>
      <c r="I150" s="21" t="n"/>
      <c r="J150" s="14" t="n"/>
    </row>
    <row r="151">
      <c r="A151" s="14" t="n"/>
      <c r="B151" s="13" t="n"/>
      <c r="C151" s="20" t="n"/>
      <c r="D151" s="13" t="n"/>
      <c r="E151" s="21" t="n"/>
      <c r="F151" s="13" t="n"/>
      <c r="G151" s="13" t="n"/>
      <c r="H151" s="22" t="n"/>
      <c r="I151" s="21" t="n"/>
      <c r="J151" s="14" t="n"/>
    </row>
    <row r="152">
      <c r="A152" s="14" t="n"/>
      <c r="B152" s="13" t="n"/>
      <c r="C152" s="20" t="n"/>
      <c r="D152" s="13" t="n"/>
      <c r="E152" s="21" t="n"/>
      <c r="F152" s="13" t="n"/>
      <c r="G152" s="13" t="n"/>
      <c r="H152" s="22" t="n"/>
      <c r="I152" s="21" t="n"/>
      <c r="J152" s="14" t="n"/>
    </row>
    <row r="153">
      <c r="A153" s="14" t="n"/>
      <c r="B153" s="13" t="n"/>
      <c r="C153" s="20" t="n"/>
      <c r="D153" s="13" t="n"/>
      <c r="E153" s="21" t="n"/>
      <c r="F153" s="13" t="n"/>
      <c r="G153" s="13" t="n"/>
      <c r="H153" s="22" t="n"/>
      <c r="I153" s="21" t="n"/>
      <c r="J153" s="14" t="n"/>
    </row>
    <row r="154">
      <c r="A154" s="14" t="n"/>
      <c r="B154" s="13" t="n"/>
      <c r="C154" s="20" t="n"/>
      <c r="D154" s="13" t="n"/>
      <c r="E154" s="21" t="n"/>
      <c r="F154" s="13" t="n"/>
      <c r="G154" s="13" t="n"/>
      <c r="H154" s="22" t="n"/>
      <c r="I154" s="21" t="n"/>
      <c r="J154" s="14" t="n"/>
    </row>
    <row r="155">
      <c r="A155" s="14" t="n"/>
      <c r="B155" s="13" t="n"/>
      <c r="C155" s="20" t="n"/>
      <c r="D155" s="13" t="n"/>
      <c r="E155" s="21" t="n"/>
      <c r="F155" s="13" t="n"/>
      <c r="G155" s="13" t="n"/>
      <c r="H155" s="22" t="n"/>
      <c r="I155" s="21" t="n"/>
      <c r="J155" s="14" t="n"/>
    </row>
    <row r="156">
      <c r="A156" s="14" t="n"/>
      <c r="B156" s="13" t="n"/>
      <c r="C156" s="20" t="n"/>
      <c r="D156" s="13" t="n"/>
      <c r="E156" s="21" t="n"/>
      <c r="F156" s="13" t="n"/>
      <c r="G156" s="13" t="n"/>
      <c r="H156" s="22" t="n"/>
      <c r="I156" s="21" t="n"/>
      <c r="J156" s="14" t="n"/>
    </row>
    <row r="157">
      <c r="A157" s="14" t="n"/>
      <c r="B157" s="13" t="n"/>
      <c r="C157" s="20" t="n"/>
      <c r="D157" s="13" t="n"/>
      <c r="E157" s="21" t="n"/>
      <c r="F157" s="13" t="n"/>
      <c r="G157" s="13" t="n"/>
      <c r="H157" s="22" t="n"/>
      <c r="I157" s="21" t="n"/>
      <c r="J157" s="14" t="n"/>
    </row>
    <row r="158">
      <c r="A158" s="14" t="n"/>
      <c r="B158" s="13" t="n"/>
      <c r="C158" s="20" t="n"/>
      <c r="D158" s="13" t="n"/>
      <c r="E158" s="21" t="n"/>
      <c r="F158" s="13" t="n"/>
      <c r="G158" s="13" t="n"/>
      <c r="H158" s="22" t="n"/>
      <c r="I158" s="21" t="n"/>
      <c r="J158" s="14" t="n"/>
    </row>
    <row r="159">
      <c r="A159" s="14" t="n"/>
      <c r="B159" s="13" t="n"/>
      <c r="C159" s="20" t="n"/>
      <c r="D159" s="13" t="n"/>
      <c r="E159" s="21" t="n"/>
      <c r="F159" s="13" t="n"/>
      <c r="G159" s="13" t="n"/>
      <c r="H159" s="22" t="n"/>
      <c r="I159" s="21" t="n"/>
      <c r="J159" s="14" t="n"/>
    </row>
    <row r="160">
      <c r="A160" s="14" t="n"/>
      <c r="B160" s="13" t="n"/>
      <c r="C160" s="20" t="n"/>
      <c r="D160" s="13" t="n"/>
      <c r="E160" s="21" t="n"/>
      <c r="F160" s="13" t="n"/>
      <c r="G160" s="13" t="n"/>
      <c r="H160" s="22" t="n"/>
      <c r="I160" s="21" t="n"/>
      <c r="J160" s="14" t="n"/>
    </row>
    <row r="161">
      <c r="A161" s="14" t="n"/>
      <c r="B161" s="13" t="n"/>
      <c r="C161" s="20" t="n"/>
      <c r="D161" s="13" t="n"/>
      <c r="E161" s="21" t="n"/>
      <c r="F161" s="13" t="n"/>
      <c r="G161" s="13" t="n"/>
      <c r="H161" s="22" t="n"/>
      <c r="I161" s="21" t="n"/>
      <c r="J161" s="14" t="n"/>
    </row>
    <row r="162">
      <c r="A162" s="14" t="n"/>
      <c r="B162" s="13" t="n"/>
      <c r="C162" s="20" t="n"/>
      <c r="D162" s="13" t="n"/>
      <c r="E162" s="21" t="n"/>
      <c r="F162" s="13" t="n"/>
      <c r="G162" s="13" t="n"/>
      <c r="H162" s="22" t="n"/>
      <c r="I162" s="21" t="n"/>
      <c r="J162" s="14" t="n"/>
    </row>
    <row r="163">
      <c r="A163" s="14" t="n"/>
      <c r="B163" s="13" t="n"/>
      <c r="C163" s="20" t="n"/>
      <c r="D163" s="13" t="n"/>
      <c r="E163" s="21" t="n"/>
      <c r="F163" s="13" t="n"/>
      <c r="G163" s="13" t="n"/>
      <c r="H163" s="22" t="n"/>
      <c r="I163" s="21" t="n"/>
      <c r="J163" s="14" t="n"/>
    </row>
    <row r="164">
      <c r="A164" s="14" t="n"/>
      <c r="B164" s="13" t="n"/>
      <c r="C164" s="20" t="n"/>
      <c r="D164" s="13" t="n"/>
      <c r="E164" s="21" t="n"/>
      <c r="F164" s="13" t="n"/>
      <c r="G164" s="13" t="n"/>
      <c r="H164" s="22" t="n"/>
      <c r="I164" s="21" t="n"/>
      <c r="J164" s="14" t="n"/>
    </row>
    <row r="165">
      <c r="A165" s="14" t="n"/>
      <c r="B165" s="13" t="n"/>
      <c r="C165" s="20" t="n"/>
      <c r="D165" s="13" t="n"/>
      <c r="E165" s="21" t="n"/>
      <c r="F165" s="13" t="n"/>
      <c r="G165" s="13" t="n"/>
      <c r="H165" s="22" t="n"/>
      <c r="I165" s="21" t="n"/>
      <c r="J165" s="14" t="n"/>
    </row>
    <row r="166">
      <c r="A166" s="14" t="n"/>
      <c r="B166" s="13" t="n"/>
      <c r="C166" s="20" t="n"/>
      <c r="D166" s="13" t="n"/>
      <c r="E166" s="21" t="n"/>
      <c r="F166" s="13" t="n"/>
      <c r="G166" s="13" t="n"/>
      <c r="H166" s="22" t="n"/>
      <c r="I166" s="21" t="n"/>
      <c r="J166" s="14" t="n"/>
    </row>
    <row r="167">
      <c r="A167" s="14" t="n"/>
      <c r="B167" s="13" t="n"/>
      <c r="C167" s="20" t="n"/>
      <c r="D167" s="13" t="n"/>
      <c r="E167" s="21" t="n"/>
      <c r="F167" s="13" t="n"/>
      <c r="G167" s="13" t="n"/>
      <c r="H167" s="22" t="n"/>
      <c r="I167" s="21" t="n"/>
      <c r="J167" s="14" t="n"/>
    </row>
    <row r="168">
      <c r="A168" s="14" t="n"/>
      <c r="B168" s="13" t="n"/>
      <c r="C168" s="20" t="n"/>
      <c r="D168" s="13" t="n"/>
      <c r="E168" s="21" t="n"/>
      <c r="F168" s="13" t="n"/>
      <c r="G168" s="13" t="n"/>
      <c r="H168" s="22" t="n"/>
      <c r="I168" s="21" t="n"/>
      <c r="J168" s="14" t="n"/>
    </row>
    <row r="169">
      <c r="A169" s="14" t="n"/>
      <c r="B169" s="13" t="n"/>
      <c r="C169" s="20" t="n"/>
      <c r="D169" s="13" t="n"/>
      <c r="E169" s="21" t="n"/>
      <c r="F169" s="13" t="n"/>
      <c r="G169" s="13" t="n"/>
      <c r="H169" s="22" t="n"/>
      <c r="I169" s="21" t="n"/>
      <c r="J169" s="14" t="n"/>
    </row>
    <row r="170">
      <c r="A170" s="14" t="n"/>
      <c r="B170" s="13" t="n"/>
      <c r="C170" s="20" t="n"/>
      <c r="D170" s="13" t="n"/>
      <c r="E170" s="21" t="n"/>
      <c r="F170" s="13" t="n"/>
      <c r="G170" s="13" t="n"/>
      <c r="H170" s="22" t="n"/>
      <c r="I170" s="21" t="n"/>
      <c r="J170" s="14" t="n"/>
    </row>
    <row r="171">
      <c r="A171" s="14" t="n"/>
      <c r="B171" s="13" t="n"/>
      <c r="C171" s="20" t="n"/>
      <c r="D171" s="13" t="n"/>
      <c r="E171" s="21" t="n"/>
      <c r="F171" s="13" t="n"/>
      <c r="G171" s="13" t="n"/>
      <c r="H171" s="22" t="n"/>
      <c r="I171" s="21" t="n"/>
      <c r="J171" s="14" t="n"/>
    </row>
    <row r="172">
      <c r="A172" s="14" t="n"/>
      <c r="B172" s="13" t="n"/>
      <c r="C172" s="20" t="n"/>
      <c r="D172" s="13" t="n"/>
      <c r="E172" s="21" t="n"/>
      <c r="F172" s="13" t="n"/>
      <c r="G172" s="13" t="n"/>
      <c r="H172" s="22" t="n"/>
      <c r="I172" s="21" t="n"/>
      <c r="J172" s="14" t="n"/>
    </row>
    <row r="173">
      <c r="A173" s="14" t="n"/>
      <c r="B173" s="13" t="n"/>
      <c r="C173" s="20" t="n"/>
      <c r="D173" s="13" t="n"/>
      <c r="E173" s="21" t="n"/>
      <c r="F173" s="13" t="n"/>
      <c r="G173" s="13" t="n"/>
      <c r="H173" s="22" t="n"/>
      <c r="I173" s="21" t="n"/>
      <c r="J173" s="14" t="n"/>
    </row>
    <row r="174">
      <c r="A174" s="14" t="n"/>
      <c r="B174" s="13" t="n"/>
      <c r="C174" s="20" t="n"/>
      <c r="D174" s="13" t="n"/>
      <c r="E174" s="21" t="n"/>
      <c r="F174" s="13" t="n"/>
      <c r="G174" s="13" t="n"/>
      <c r="H174" s="22" t="n"/>
      <c r="I174" s="21" t="n"/>
      <c r="J174" s="14" t="n"/>
    </row>
    <row r="175">
      <c r="A175" s="14" t="n"/>
      <c r="B175" s="13" t="n"/>
      <c r="C175" s="20" t="n"/>
      <c r="D175" s="13" t="n"/>
      <c r="E175" s="21" t="n"/>
      <c r="F175" s="13" t="n"/>
      <c r="G175" s="13" t="n"/>
      <c r="H175" s="22" t="n"/>
      <c r="I175" s="21" t="n"/>
      <c r="J175" s="14" t="n"/>
    </row>
    <row r="176">
      <c r="A176" s="14" t="n"/>
      <c r="B176" s="13" t="n"/>
      <c r="C176" s="20" t="n"/>
      <c r="D176" s="13" t="n"/>
      <c r="E176" s="21" t="n"/>
      <c r="F176" s="13" t="n"/>
      <c r="G176" s="13" t="n"/>
      <c r="H176" s="22" t="n"/>
      <c r="I176" s="21" t="n"/>
      <c r="J176" s="14" t="n"/>
    </row>
    <row r="177">
      <c r="A177" s="14" t="n"/>
      <c r="B177" s="13" t="n"/>
      <c r="C177" s="20" t="n"/>
      <c r="D177" s="13" t="n"/>
      <c r="E177" s="21" t="n"/>
      <c r="F177" s="13" t="n"/>
      <c r="G177" s="13" t="n"/>
      <c r="H177" s="22" t="n"/>
      <c r="I177" s="21" t="n"/>
      <c r="J177" s="14" t="n"/>
    </row>
    <row r="178">
      <c r="A178" s="14" t="n"/>
      <c r="B178" s="13" t="n"/>
      <c r="C178" s="20" t="n"/>
      <c r="D178" s="13" t="n"/>
      <c r="E178" s="21" t="n"/>
      <c r="F178" s="13" t="n"/>
      <c r="G178" s="13" t="n"/>
      <c r="H178" s="22" t="n"/>
      <c r="I178" s="21" t="n"/>
      <c r="J178" s="14" t="n"/>
    </row>
    <row r="179">
      <c r="A179" s="14" t="n"/>
      <c r="B179" s="13" t="n"/>
      <c r="C179" s="20" t="n"/>
      <c r="D179" s="13" t="n"/>
      <c r="E179" s="21" t="n"/>
      <c r="F179" s="13" t="n"/>
      <c r="G179" s="13" t="n"/>
      <c r="H179" s="22" t="n"/>
      <c r="I179" s="21" t="n"/>
      <c r="J179" s="14" t="n"/>
    </row>
    <row r="180">
      <c r="A180" s="14" t="n"/>
      <c r="B180" s="13" t="n"/>
      <c r="C180" s="20" t="n"/>
      <c r="D180" s="13" t="n"/>
      <c r="E180" s="21" t="n"/>
      <c r="F180" s="13" t="n"/>
      <c r="G180" s="13" t="n"/>
      <c r="H180" s="22" t="n"/>
      <c r="I180" s="21" t="n"/>
      <c r="J180" s="14" t="n"/>
    </row>
    <row r="181">
      <c r="A181" s="14" t="n"/>
      <c r="B181" s="13" t="n"/>
      <c r="C181" s="20" t="n"/>
      <c r="D181" s="13" t="n"/>
      <c r="E181" s="21" t="n"/>
      <c r="F181" s="13" t="n"/>
      <c r="G181" s="13" t="n"/>
      <c r="H181" s="22" t="n"/>
      <c r="I181" s="21" t="n"/>
      <c r="J181" s="14" t="n"/>
    </row>
    <row r="182">
      <c r="A182" s="14" t="n"/>
      <c r="B182" s="13" t="n"/>
      <c r="C182" s="20" t="n"/>
      <c r="D182" s="13" t="n"/>
      <c r="E182" s="21" t="n"/>
      <c r="F182" s="13" t="n"/>
      <c r="G182" s="13" t="n"/>
      <c r="H182" s="22" t="n"/>
      <c r="I182" s="21" t="n"/>
      <c r="J182" s="14" t="n"/>
    </row>
    <row r="183">
      <c r="A183" s="14" t="n"/>
      <c r="B183" s="13" t="n"/>
      <c r="C183" s="20" t="n"/>
      <c r="D183" s="13" t="n"/>
      <c r="E183" s="21" t="n"/>
      <c r="F183" s="13" t="n"/>
      <c r="G183" s="13" t="n"/>
      <c r="H183" s="22" t="n"/>
      <c r="I183" s="21" t="n"/>
      <c r="J183" s="14" t="n"/>
    </row>
    <row r="184">
      <c r="A184" s="14" t="n"/>
      <c r="B184" s="13" t="n"/>
      <c r="C184" s="20" t="n"/>
      <c r="D184" s="13" t="n"/>
      <c r="E184" s="21" t="n"/>
      <c r="F184" s="13" t="n"/>
      <c r="G184" s="13" t="n"/>
      <c r="H184" s="22" t="n"/>
      <c r="I184" s="21" t="n"/>
      <c r="J184" s="14" t="n"/>
    </row>
    <row r="185">
      <c r="A185" s="14" t="n"/>
      <c r="B185" s="13" t="n"/>
      <c r="C185" s="20" t="n"/>
      <c r="D185" s="13" t="n"/>
      <c r="E185" s="21" t="n"/>
      <c r="F185" s="13" t="n"/>
      <c r="G185" s="13" t="n"/>
      <c r="H185" s="22" t="n"/>
      <c r="I185" s="21" t="n"/>
      <c r="J185" s="14" t="n"/>
    </row>
    <row r="186">
      <c r="A186" s="14" t="n"/>
      <c r="B186" s="13" t="n"/>
      <c r="C186" s="20" t="n"/>
      <c r="D186" s="13" t="n"/>
      <c r="E186" s="21" t="n"/>
      <c r="F186" s="13" t="n"/>
      <c r="G186" s="13" t="n"/>
      <c r="H186" s="22" t="n"/>
      <c r="I186" s="21" t="n"/>
      <c r="J186" s="14" t="n"/>
    </row>
    <row r="187">
      <c r="A187" s="14" t="n"/>
      <c r="B187" s="13" t="n"/>
      <c r="C187" s="20" t="n"/>
      <c r="D187" s="13" t="n"/>
      <c r="E187" s="21" t="n"/>
      <c r="F187" s="13" t="n"/>
      <c r="G187" s="13" t="n"/>
      <c r="H187" s="22" t="n"/>
      <c r="I187" s="21" t="n"/>
      <c r="J187" s="14" t="n"/>
    </row>
    <row r="188">
      <c r="A188" s="14" t="n"/>
      <c r="B188" s="13" t="n"/>
      <c r="C188" s="20" t="n"/>
      <c r="D188" s="13" t="n"/>
      <c r="E188" s="21" t="n"/>
      <c r="F188" s="13" t="n"/>
      <c r="G188" s="13" t="n"/>
      <c r="H188" s="22" t="n"/>
      <c r="I188" s="21" t="n"/>
      <c r="J188" s="14" t="n"/>
    </row>
    <row r="189">
      <c r="A189" s="14" t="n"/>
      <c r="B189" s="13" t="n"/>
      <c r="C189" s="20" t="n"/>
      <c r="D189" s="13" t="n"/>
      <c r="E189" s="21" t="n"/>
      <c r="F189" s="13" t="n"/>
      <c r="G189" s="13" t="n"/>
      <c r="H189" s="22" t="n"/>
      <c r="I189" s="21" t="n"/>
      <c r="J189" s="14" t="n"/>
    </row>
    <row r="190">
      <c r="A190" s="14" t="n"/>
      <c r="B190" s="13" t="n"/>
      <c r="C190" s="20" t="n"/>
      <c r="D190" s="13" t="n"/>
      <c r="E190" s="21" t="n"/>
      <c r="F190" s="13" t="n"/>
      <c r="G190" s="13" t="n"/>
      <c r="H190" s="22" t="n"/>
      <c r="I190" s="21" t="n"/>
      <c r="J190" s="14" t="n"/>
    </row>
    <row r="191">
      <c r="A191" s="14" t="n"/>
      <c r="B191" s="13" t="n"/>
      <c r="C191" s="20" t="n"/>
      <c r="D191" s="13" t="n"/>
      <c r="E191" s="21" t="n"/>
      <c r="F191" s="13" t="n"/>
      <c r="G191" s="13" t="n"/>
      <c r="H191" s="22" t="n"/>
      <c r="I191" s="21" t="n"/>
      <c r="J191" s="14" t="n"/>
    </row>
    <row r="192">
      <c r="A192" s="14" t="n"/>
      <c r="B192" s="13" t="n"/>
      <c r="C192" s="20" t="n"/>
      <c r="D192" s="13" t="n"/>
      <c r="E192" s="21" t="n"/>
      <c r="F192" s="13" t="n"/>
      <c r="G192" s="13" t="n"/>
      <c r="H192" s="22" t="n"/>
      <c r="I192" s="21" t="n"/>
      <c r="J192" s="14" t="n"/>
    </row>
    <row r="193">
      <c r="A193" s="14" t="n"/>
      <c r="B193" s="13" t="n"/>
      <c r="C193" s="20" t="n"/>
      <c r="D193" s="13" t="n"/>
      <c r="E193" s="21" t="n"/>
      <c r="F193" s="13" t="n"/>
      <c r="G193" s="13" t="n"/>
      <c r="H193" s="22" t="n"/>
      <c r="I193" s="21" t="n"/>
      <c r="J193" s="14" t="n"/>
    </row>
    <row r="194">
      <c r="A194" s="14" t="n"/>
      <c r="B194" s="13" t="n"/>
      <c r="C194" s="20" t="n"/>
      <c r="D194" s="13" t="n"/>
      <c r="E194" s="21" t="n"/>
      <c r="F194" s="13" t="n"/>
      <c r="G194" s="13" t="n"/>
      <c r="H194" s="22" t="n"/>
      <c r="I194" s="21" t="n"/>
      <c r="J194" s="14" t="n"/>
    </row>
    <row r="195">
      <c r="A195" s="14" t="n"/>
      <c r="B195" s="13" t="n"/>
      <c r="C195" s="20" t="n"/>
      <c r="D195" s="13" t="n"/>
      <c r="E195" s="21" t="n"/>
      <c r="F195" s="13" t="n"/>
      <c r="G195" s="13" t="n"/>
      <c r="H195" s="22" t="n"/>
      <c r="I195" s="21" t="n"/>
      <c r="J195" s="14" t="n"/>
    </row>
    <row r="196">
      <c r="A196" s="14" t="n"/>
      <c r="B196" s="13" t="n"/>
      <c r="C196" s="20" t="n"/>
      <c r="D196" s="13" t="n"/>
      <c r="E196" s="21" t="n"/>
      <c r="F196" s="13" t="n"/>
      <c r="G196" s="13" t="n"/>
      <c r="H196" s="22" t="n"/>
      <c r="I196" s="21" t="n"/>
      <c r="J196" s="14" t="n"/>
    </row>
    <row r="197">
      <c r="A197" s="14" t="n"/>
      <c r="B197" s="13" t="n"/>
      <c r="C197" s="20" t="n"/>
      <c r="D197" s="13" t="n"/>
      <c r="E197" s="21" t="n"/>
      <c r="F197" s="13" t="n"/>
      <c r="G197" s="13" t="n"/>
      <c r="H197" s="22" t="n"/>
      <c r="I197" s="21" t="n"/>
      <c r="J197" s="14" t="n"/>
    </row>
    <row r="198">
      <c r="A198" s="14" t="n"/>
      <c r="B198" s="13" t="n"/>
      <c r="C198" s="20" t="n"/>
      <c r="D198" s="13" t="n"/>
      <c r="E198" s="21" t="n"/>
      <c r="F198" s="13" t="n"/>
      <c r="G198" s="13" t="n"/>
      <c r="H198" s="22" t="n"/>
      <c r="I198" s="21" t="n"/>
      <c r="J198" s="14" t="n"/>
    </row>
    <row r="199">
      <c r="A199" s="14" t="n"/>
      <c r="B199" s="13" t="n"/>
      <c r="C199" s="20" t="n"/>
      <c r="D199" s="13" t="n"/>
      <c r="E199" s="21" t="n"/>
      <c r="F199" s="13" t="n"/>
      <c r="G199" s="13" t="n"/>
      <c r="H199" s="22" t="n"/>
      <c r="I199" s="21" t="n"/>
      <c r="J199" s="14" t="n"/>
    </row>
    <row r="200">
      <c r="A200" s="14" t="n"/>
      <c r="B200" s="13" t="n"/>
      <c r="C200" s="20" t="n"/>
      <c r="D200" s="13" t="n"/>
      <c r="E200" s="21" t="n"/>
      <c r="F200" s="13" t="n"/>
      <c r="G200" s="13" t="n"/>
      <c r="H200" s="22" t="n"/>
      <c r="I200" s="21" t="n"/>
      <c r="J200" s="14" t="n"/>
    </row>
    <row r="201">
      <c r="A201" s="14" t="n"/>
      <c r="B201" s="13" t="n"/>
      <c r="C201" s="20" t="n"/>
      <c r="D201" s="13" t="n"/>
      <c r="E201" s="21" t="n"/>
      <c r="F201" s="13" t="n"/>
      <c r="G201" s="13" t="n"/>
      <c r="H201" s="22" t="n"/>
      <c r="I201" s="21" t="n"/>
      <c r="J201" s="14" t="n"/>
    </row>
    <row r="202">
      <c r="A202" s="14" t="n"/>
      <c r="B202" s="13" t="n"/>
      <c r="C202" s="20" t="n"/>
      <c r="D202" s="13" t="n"/>
      <c r="E202" s="21" t="n"/>
      <c r="F202" s="13" t="n"/>
      <c r="G202" s="13" t="n"/>
      <c r="H202" s="22" t="n"/>
      <c r="I202" s="21" t="n"/>
      <c r="J202" s="14" t="n"/>
    </row>
    <row r="203">
      <c r="A203" s="14" t="n"/>
      <c r="B203" s="13" t="n"/>
      <c r="C203" s="20" t="n"/>
      <c r="D203" s="13" t="n"/>
      <c r="E203" s="21" t="n"/>
      <c r="F203" s="13" t="n"/>
      <c r="G203" s="13" t="n"/>
      <c r="H203" s="22" t="n"/>
      <c r="I203" s="21" t="n"/>
      <c r="J203" s="14" t="n"/>
    </row>
    <row r="204">
      <c r="A204" s="14" t="n"/>
      <c r="B204" s="13" t="n"/>
      <c r="C204" s="20" t="n"/>
      <c r="D204" s="13" t="n"/>
      <c r="E204" s="21" t="n"/>
      <c r="F204" s="13" t="n"/>
      <c r="G204" s="13" t="n"/>
      <c r="H204" s="22" t="n"/>
      <c r="I204" s="21" t="n"/>
      <c r="J204" s="14" t="n"/>
    </row>
    <row r="205">
      <c r="A205" s="14" t="n"/>
      <c r="B205" s="13" t="n"/>
      <c r="C205" s="20" t="n"/>
      <c r="D205" s="13" t="n"/>
      <c r="E205" s="21" t="n"/>
      <c r="F205" s="13" t="n"/>
      <c r="G205" s="13" t="n"/>
      <c r="H205" s="22" t="n"/>
      <c r="I205" s="21" t="n"/>
      <c r="J205" s="14" t="n"/>
    </row>
    <row r="206">
      <c r="A206" s="14" t="n"/>
      <c r="B206" s="13" t="n"/>
      <c r="C206" s="20" t="n"/>
      <c r="D206" s="13" t="n"/>
      <c r="E206" s="21" t="n"/>
      <c r="F206" s="13" t="n"/>
      <c r="G206" s="13" t="n"/>
      <c r="H206" s="22" t="n"/>
      <c r="I206" s="21" t="n"/>
      <c r="J206" s="14" t="n"/>
    </row>
    <row r="207">
      <c r="A207" s="14" t="n"/>
      <c r="B207" s="13" t="n"/>
      <c r="C207" s="20" t="n"/>
      <c r="D207" s="13" t="n"/>
      <c r="E207" s="21" t="n"/>
      <c r="F207" s="13" t="n"/>
      <c r="G207" s="13" t="n"/>
      <c r="H207" s="22" t="n"/>
      <c r="I207" s="21" t="n"/>
      <c r="J207" s="14" t="n"/>
    </row>
    <row r="208">
      <c r="A208" s="14" t="n"/>
      <c r="B208" s="13" t="n"/>
      <c r="C208" s="20" t="n"/>
      <c r="D208" s="13" t="n"/>
      <c r="E208" s="21" t="n"/>
      <c r="F208" s="13" t="n"/>
      <c r="G208" s="13" t="n"/>
      <c r="H208" s="22" t="n"/>
      <c r="I208" s="21" t="n"/>
      <c r="J208" s="14" t="n"/>
    </row>
    <row r="209">
      <c r="A209" s="14" t="n"/>
      <c r="B209" s="13" t="n"/>
      <c r="C209" s="20" t="n"/>
      <c r="D209" s="13" t="n"/>
      <c r="E209" s="21" t="n"/>
      <c r="F209" s="13" t="n"/>
      <c r="G209" s="13" t="n"/>
      <c r="H209" s="22" t="n"/>
      <c r="I209" s="21" t="n"/>
      <c r="J209" s="14" t="n"/>
    </row>
    <row r="210">
      <c r="A210" s="14" t="n"/>
      <c r="B210" s="13" t="n"/>
      <c r="C210" s="20" t="n"/>
      <c r="D210" s="13" t="n"/>
      <c r="E210" s="21" t="n"/>
      <c r="F210" s="13" t="n"/>
      <c r="G210" s="13" t="n"/>
      <c r="H210" s="22" t="n"/>
      <c r="I210" s="21" t="n"/>
      <c r="J210" s="14" t="n"/>
    </row>
    <row r="211">
      <c r="A211" s="14" t="n"/>
      <c r="B211" s="13" t="n"/>
      <c r="C211" s="20" t="n"/>
      <c r="D211" s="13" t="n"/>
      <c r="E211" s="21" t="n"/>
      <c r="F211" s="13" t="n"/>
      <c r="G211" s="13" t="n"/>
      <c r="H211" s="22" t="n"/>
      <c r="I211" s="21" t="n"/>
      <c r="J211" s="14" t="n"/>
    </row>
    <row r="212">
      <c r="A212" s="14" t="n"/>
      <c r="B212" s="13" t="n"/>
      <c r="C212" s="20" t="n"/>
      <c r="D212" s="13" t="n"/>
      <c r="E212" s="21" t="n"/>
      <c r="F212" s="13" t="n"/>
      <c r="G212" s="13" t="n"/>
      <c r="H212" s="22" t="n"/>
      <c r="I212" s="21" t="n"/>
      <c r="J212" s="14" t="n"/>
    </row>
    <row r="213">
      <c r="A213" s="14" t="n"/>
      <c r="B213" s="13" t="n"/>
      <c r="C213" s="20" t="n"/>
      <c r="D213" s="13" t="n"/>
      <c r="E213" s="21" t="n"/>
      <c r="F213" s="13" t="n"/>
      <c r="G213" s="13" t="n"/>
      <c r="H213" s="22" t="n"/>
      <c r="I213" s="21" t="n"/>
      <c r="J213" s="14" t="n"/>
    </row>
    <row r="214">
      <c r="A214" s="14" t="n"/>
      <c r="B214" s="13" t="n"/>
      <c r="C214" s="20" t="n"/>
      <c r="D214" s="13" t="n"/>
      <c r="E214" s="21" t="n"/>
      <c r="F214" s="13" t="n"/>
      <c r="G214" s="13" t="n"/>
      <c r="H214" s="22" t="n"/>
      <c r="I214" s="21" t="n"/>
      <c r="J214" s="14" t="n"/>
    </row>
    <row r="215">
      <c r="A215" s="14" t="n"/>
      <c r="B215" s="13" t="n"/>
      <c r="C215" s="20" t="n"/>
      <c r="D215" s="13" t="n"/>
      <c r="E215" s="21" t="n"/>
      <c r="F215" s="13" t="n"/>
      <c r="G215" s="13" t="n"/>
      <c r="H215" s="22" t="n"/>
      <c r="I215" s="21" t="n"/>
      <c r="J215" s="14" t="n"/>
    </row>
    <row r="216">
      <c r="A216" s="14" t="n"/>
      <c r="B216" s="13" t="n"/>
      <c r="C216" s="20" t="n"/>
      <c r="D216" s="13" t="n"/>
      <c r="E216" s="21" t="n"/>
      <c r="F216" s="13" t="n"/>
      <c r="G216" s="13" t="n"/>
      <c r="H216" s="22" t="n"/>
      <c r="I216" s="21" t="n"/>
      <c r="J216" s="14" t="n"/>
    </row>
    <row r="217">
      <c r="A217" s="14" t="n"/>
      <c r="B217" s="13" t="n"/>
      <c r="C217" s="20" t="n"/>
      <c r="D217" s="13" t="n"/>
      <c r="E217" s="21" t="n"/>
      <c r="F217" s="13" t="n"/>
      <c r="G217" s="13" t="n"/>
      <c r="H217" s="22" t="n"/>
      <c r="I217" s="21" t="n"/>
      <c r="J217" s="14" t="n"/>
    </row>
    <row r="218">
      <c r="A218" s="14" t="n"/>
      <c r="B218" s="13" t="n"/>
      <c r="C218" s="20" t="n"/>
      <c r="D218" s="13" t="n"/>
      <c r="E218" s="21" t="n"/>
      <c r="F218" s="13" t="n"/>
      <c r="G218" s="13" t="n"/>
      <c r="H218" s="22" t="n"/>
      <c r="I218" s="21" t="n"/>
      <c r="J218" s="14" t="n"/>
    </row>
    <row r="219">
      <c r="A219" s="14" t="n"/>
      <c r="B219" s="13" t="n"/>
      <c r="C219" s="20" t="n"/>
      <c r="D219" s="13" t="n"/>
      <c r="E219" s="21" t="n"/>
      <c r="F219" s="13" t="n"/>
      <c r="G219" s="13" t="n"/>
      <c r="H219" s="22" t="n"/>
      <c r="I219" s="21" t="n"/>
      <c r="J219" s="14" t="n"/>
    </row>
    <row r="220">
      <c r="A220" s="14" t="n"/>
      <c r="B220" s="13" t="n"/>
      <c r="C220" s="20" t="n"/>
      <c r="D220" s="13" t="n"/>
      <c r="E220" s="21" t="n"/>
      <c r="F220" s="13" t="n"/>
      <c r="G220" s="13" t="n"/>
      <c r="H220" s="22" t="n"/>
      <c r="I220" s="21" t="n"/>
      <c r="J220" s="14" t="n"/>
    </row>
    <row r="221">
      <c r="A221" s="14" t="n"/>
      <c r="B221" s="13" t="n"/>
      <c r="C221" s="20" t="n"/>
      <c r="D221" s="13" t="n"/>
      <c r="E221" s="21" t="n"/>
      <c r="F221" s="13" t="n"/>
      <c r="G221" s="13" t="n"/>
      <c r="H221" s="22" t="n"/>
      <c r="I221" s="21" t="n"/>
      <c r="J221" s="14" t="n"/>
    </row>
    <row r="222">
      <c r="A222" s="14" t="n"/>
      <c r="B222" s="13" t="n"/>
      <c r="C222" s="20" t="n"/>
      <c r="D222" s="13" t="n"/>
      <c r="E222" s="21" t="n"/>
      <c r="F222" s="13" t="n"/>
      <c r="G222" s="13" t="n"/>
      <c r="H222" s="22" t="n"/>
      <c r="I222" s="21" t="n"/>
      <c r="J222" s="14" t="n"/>
    </row>
    <row r="223">
      <c r="A223" s="14" t="n"/>
      <c r="B223" s="13" t="n"/>
      <c r="C223" s="20" t="n"/>
      <c r="D223" s="13" t="n"/>
      <c r="E223" s="21" t="n"/>
      <c r="F223" s="13" t="n"/>
      <c r="G223" s="13" t="n"/>
      <c r="H223" s="22" t="n"/>
      <c r="I223" s="21" t="n"/>
      <c r="J223" s="14" t="n"/>
    </row>
    <row r="224">
      <c r="A224" s="14" t="n"/>
      <c r="B224" s="13" t="n"/>
      <c r="C224" s="20" t="n"/>
      <c r="D224" s="13" t="n"/>
      <c r="E224" s="21" t="n"/>
      <c r="F224" s="13" t="n"/>
      <c r="G224" s="13" t="n"/>
      <c r="H224" s="22" t="n"/>
      <c r="I224" s="21" t="n"/>
      <c r="J224" s="14" t="n"/>
    </row>
    <row r="225">
      <c r="A225" s="14" t="n"/>
      <c r="B225" s="13" t="n"/>
      <c r="C225" s="20" t="n"/>
      <c r="D225" s="13" t="n"/>
      <c r="E225" s="21" t="n"/>
      <c r="F225" s="13" t="n"/>
      <c r="G225" s="13" t="n"/>
      <c r="H225" s="22" t="n"/>
      <c r="I225" s="21" t="n"/>
      <c r="J225" s="14" t="n"/>
    </row>
    <row r="226">
      <c r="A226" s="14" t="n"/>
      <c r="B226" s="13" t="n"/>
      <c r="C226" s="20" t="n"/>
      <c r="D226" s="13" t="n"/>
      <c r="E226" s="21" t="n"/>
      <c r="F226" s="13" t="n"/>
      <c r="G226" s="13" t="n"/>
      <c r="H226" s="22" t="n"/>
      <c r="I226" s="21" t="n"/>
      <c r="J226" s="14" t="n"/>
    </row>
    <row r="227">
      <c r="A227" s="14" t="n"/>
      <c r="B227" s="13" t="n"/>
      <c r="C227" s="20" t="n"/>
      <c r="D227" s="13" t="n"/>
      <c r="E227" s="21" t="n"/>
      <c r="F227" s="13" t="n"/>
      <c r="G227" s="13" t="n"/>
      <c r="H227" s="22" t="n"/>
      <c r="I227" s="21" t="n"/>
      <c r="J227" s="14" t="n"/>
    </row>
    <row r="228">
      <c r="A228" s="14" t="n"/>
      <c r="B228" s="13" t="n"/>
      <c r="C228" s="20" t="n"/>
      <c r="D228" s="13" t="n"/>
      <c r="E228" s="21" t="n"/>
      <c r="F228" s="13" t="n"/>
      <c r="G228" s="13" t="n"/>
      <c r="H228" s="22" t="n"/>
      <c r="I228" s="21" t="n"/>
      <c r="J228" s="14" t="n"/>
    </row>
    <row r="229">
      <c r="A229" s="14" t="n"/>
      <c r="B229" s="13" t="n"/>
      <c r="C229" s="20" t="n"/>
      <c r="D229" s="13" t="n"/>
      <c r="E229" s="21" t="n"/>
      <c r="F229" s="13" t="n"/>
      <c r="G229" s="13" t="n"/>
      <c r="H229" s="22" t="n"/>
      <c r="I229" s="21" t="n"/>
      <c r="J229" s="14" t="n"/>
    </row>
    <row r="230">
      <c r="A230" s="14" t="n"/>
      <c r="B230" s="13" t="n"/>
      <c r="C230" s="20" t="n"/>
      <c r="D230" s="13" t="n"/>
      <c r="E230" s="21" t="n"/>
      <c r="F230" s="13" t="n"/>
      <c r="G230" s="13" t="n"/>
      <c r="H230" s="22" t="n"/>
      <c r="I230" s="21" t="n"/>
      <c r="J230" s="14" t="n"/>
    </row>
    <row r="231">
      <c r="A231" s="14" t="n"/>
      <c r="B231" s="13" t="n"/>
      <c r="C231" s="20" t="n"/>
      <c r="D231" s="13" t="n"/>
      <c r="E231" s="21" t="n"/>
      <c r="F231" s="13" t="n"/>
      <c r="G231" s="13" t="n"/>
      <c r="H231" s="22" t="n"/>
      <c r="I231" s="21" t="n"/>
      <c r="J231" s="14" t="n"/>
    </row>
    <row r="232">
      <c r="A232" s="14" t="n"/>
      <c r="B232" s="13" t="n"/>
      <c r="C232" s="20" t="n"/>
      <c r="D232" s="13" t="n"/>
      <c r="E232" s="21" t="n"/>
      <c r="F232" s="13" t="n"/>
      <c r="G232" s="13" t="n"/>
      <c r="H232" s="22" t="n"/>
      <c r="I232" s="21" t="n"/>
      <c r="J232" s="14" t="n"/>
    </row>
    <row r="233">
      <c r="A233" s="14" t="n"/>
      <c r="B233" s="13" t="n"/>
      <c r="C233" s="20" t="n"/>
      <c r="D233" s="13" t="n"/>
      <c r="E233" s="21" t="n"/>
      <c r="F233" s="13" t="n"/>
      <c r="G233" s="13" t="n"/>
      <c r="H233" s="22" t="n"/>
      <c r="I233" s="21" t="n"/>
      <c r="J233" s="14" t="n"/>
    </row>
    <row r="234">
      <c r="A234" s="14" t="n"/>
      <c r="B234" s="13" t="n"/>
      <c r="C234" s="20" t="n"/>
      <c r="D234" s="13" t="n"/>
      <c r="E234" s="21" t="n"/>
      <c r="F234" s="13" t="n"/>
      <c r="G234" s="13" t="n"/>
      <c r="H234" s="22" t="n"/>
      <c r="I234" s="21" t="n"/>
      <c r="J234" s="14" t="n"/>
    </row>
    <row r="235">
      <c r="A235" s="14" t="n"/>
      <c r="B235" s="13" t="n"/>
      <c r="C235" s="20" t="n"/>
      <c r="D235" s="13" t="n"/>
      <c r="E235" s="21" t="n"/>
      <c r="F235" s="13" t="n"/>
      <c r="G235" s="13" t="n"/>
      <c r="H235" s="22" t="n"/>
      <c r="I235" s="21" t="n"/>
      <c r="J235" s="14" t="n"/>
    </row>
    <row r="236">
      <c r="A236" s="14" t="n"/>
      <c r="B236" s="13" t="n"/>
      <c r="C236" s="20" t="n"/>
      <c r="D236" s="13" t="n"/>
      <c r="E236" s="21" t="n"/>
      <c r="F236" s="13" t="n"/>
      <c r="G236" s="13" t="n"/>
      <c r="H236" s="22" t="n"/>
      <c r="I236" s="21" t="n"/>
      <c r="J236" s="14" t="n"/>
    </row>
    <row r="237">
      <c r="A237" s="14" t="n"/>
      <c r="B237" s="13" t="n"/>
      <c r="C237" s="20" t="n"/>
      <c r="D237" s="13" t="n"/>
      <c r="E237" s="21" t="n"/>
      <c r="F237" s="13" t="n"/>
      <c r="G237" s="13" t="n"/>
      <c r="H237" s="22" t="n"/>
      <c r="I237" s="21" t="n"/>
      <c r="J237" s="14" t="n"/>
    </row>
    <row r="238">
      <c r="A238" s="14" t="n"/>
      <c r="B238" s="13" t="n"/>
      <c r="C238" s="20" t="n"/>
      <c r="D238" s="13" t="n"/>
      <c r="E238" s="21" t="n"/>
      <c r="F238" s="13" t="n"/>
      <c r="G238" s="13" t="n"/>
      <c r="H238" s="22" t="n"/>
      <c r="I238" s="21" t="n"/>
      <c r="J238" s="14" t="n"/>
    </row>
    <row r="239">
      <c r="A239" s="14" t="n"/>
      <c r="B239" s="13" t="n"/>
      <c r="C239" s="20" t="n"/>
      <c r="D239" s="13" t="n"/>
      <c r="E239" s="21" t="n"/>
      <c r="F239" s="13" t="n"/>
      <c r="G239" s="13" t="n"/>
      <c r="H239" s="22" t="n"/>
      <c r="I239" s="21" t="n"/>
      <c r="J239" s="14" t="n"/>
    </row>
    <row r="240">
      <c r="A240" s="14" t="n"/>
      <c r="B240" s="13" t="n"/>
      <c r="C240" s="20" t="n"/>
      <c r="D240" s="13" t="n"/>
      <c r="E240" s="21" t="n"/>
      <c r="F240" s="13" t="n"/>
      <c r="G240" s="13" t="n"/>
      <c r="H240" s="22" t="n"/>
      <c r="I240" s="21" t="n"/>
      <c r="J240" s="14" t="n"/>
    </row>
    <row r="241">
      <c r="A241" s="14" t="n"/>
      <c r="B241" s="13" t="n"/>
      <c r="C241" s="20" t="n"/>
      <c r="D241" s="13" t="n"/>
      <c r="E241" s="21" t="n"/>
      <c r="F241" s="13" t="n"/>
      <c r="G241" s="13" t="n"/>
      <c r="H241" s="22" t="n"/>
      <c r="I241" s="21" t="n"/>
      <c r="J241" s="14" t="n"/>
    </row>
    <row r="242">
      <c r="A242" s="14" t="n"/>
      <c r="B242" s="13" t="n"/>
      <c r="C242" s="20" t="n"/>
      <c r="D242" s="13" t="n"/>
      <c r="E242" s="21" t="n"/>
      <c r="F242" s="13" t="n"/>
      <c r="G242" s="13" t="n"/>
      <c r="H242" s="22" t="n"/>
      <c r="I242" s="21" t="n"/>
      <c r="J242" s="14" t="n"/>
    </row>
    <row r="243">
      <c r="A243" s="14" t="n"/>
      <c r="B243" s="13" t="n"/>
      <c r="C243" s="20" t="n"/>
      <c r="D243" s="13" t="n"/>
      <c r="E243" s="21" t="n"/>
      <c r="F243" s="13" t="n"/>
      <c r="G243" s="13" t="n"/>
      <c r="H243" s="22" t="n"/>
      <c r="I243" s="21" t="n"/>
      <c r="J243" s="14" t="n"/>
    </row>
    <row r="244">
      <c r="A244" s="14" t="n"/>
      <c r="B244" s="13" t="n"/>
      <c r="C244" s="20" t="n"/>
      <c r="D244" s="13" t="n"/>
      <c r="E244" s="21" t="n"/>
      <c r="F244" s="13" t="n"/>
      <c r="G244" s="13" t="n"/>
      <c r="H244" s="22" t="n"/>
      <c r="I244" s="21" t="n"/>
      <c r="J244" s="14" t="n"/>
    </row>
    <row r="245">
      <c r="A245" s="14" t="n"/>
      <c r="B245" s="13" t="n"/>
      <c r="C245" s="20" t="n"/>
      <c r="D245" s="13" t="n"/>
      <c r="E245" s="21" t="n"/>
      <c r="F245" s="13" t="n"/>
      <c r="G245" s="13" t="n"/>
      <c r="H245" s="22" t="n"/>
      <c r="I245" s="21" t="n"/>
      <c r="J245" s="14" t="n"/>
    </row>
    <row r="246">
      <c r="A246" s="14" t="n"/>
      <c r="B246" s="13" t="n"/>
      <c r="C246" s="20" t="n"/>
      <c r="D246" s="13" t="n"/>
      <c r="E246" s="21" t="n"/>
      <c r="F246" s="13" t="n"/>
      <c r="G246" s="13" t="n"/>
      <c r="H246" s="22" t="n"/>
      <c r="I246" s="21" t="n"/>
      <c r="J246" s="14" t="n"/>
    </row>
    <row r="247">
      <c r="A247" s="14" t="n"/>
      <c r="B247" s="13" t="n"/>
      <c r="C247" s="20" t="n"/>
      <c r="D247" s="13" t="n"/>
      <c r="E247" s="21" t="n"/>
      <c r="F247" s="13" t="n"/>
      <c r="G247" s="13" t="n"/>
      <c r="H247" s="22" t="n"/>
      <c r="I247" s="21" t="n"/>
      <c r="J247" s="14" t="n"/>
    </row>
    <row r="248">
      <c r="A248" s="14" t="n"/>
      <c r="B248" s="13" t="n"/>
      <c r="C248" s="20" t="n"/>
      <c r="D248" s="13" t="n"/>
      <c r="E248" s="21" t="n"/>
      <c r="F248" s="13" t="n"/>
      <c r="G248" s="13" t="n"/>
      <c r="H248" s="22" t="n"/>
      <c r="I248" s="21" t="n"/>
      <c r="J248" s="14" t="n"/>
    </row>
    <row r="249">
      <c r="A249" s="14" t="n"/>
      <c r="B249" s="13" t="n"/>
      <c r="C249" s="20" t="n"/>
      <c r="D249" s="13" t="n"/>
      <c r="E249" s="21" t="n"/>
      <c r="F249" s="13" t="n"/>
      <c r="G249" s="13" t="n"/>
      <c r="H249" s="22" t="n"/>
      <c r="I249" s="21" t="n"/>
      <c r="J249" s="14" t="n"/>
    </row>
    <row r="250">
      <c r="A250" s="14" t="n"/>
      <c r="B250" s="13" t="n"/>
      <c r="C250" s="20" t="n"/>
      <c r="D250" s="13" t="n"/>
      <c r="E250" s="21" t="n"/>
      <c r="F250" s="13" t="n"/>
      <c r="G250" s="13" t="n"/>
      <c r="H250" s="22" t="n"/>
      <c r="I250" s="21" t="n"/>
      <c r="J250" s="14" t="n"/>
    </row>
    <row r="251">
      <c r="A251" s="14" t="n"/>
      <c r="B251" s="13" t="n"/>
      <c r="C251" s="20" t="n"/>
      <c r="D251" s="13" t="n"/>
      <c r="E251" s="21" t="n"/>
      <c r="F251" s="13" t="n"/>
      <c r="G251" s="13" t="n"/>
      <c r="H251" s="22" t="n"/>
      <c r="I251" s="21" t="n"/>
      <c r="J251" s="14" t="n"/>
    </row>
    <row r="252">
      <c r="A252" s="14" t="n"/>
      <c r="B252" s="13" t="n"/>
      <c r="C252" s="20" t="n"/>
      <c r="D252" s="13" t="n"/>
      <c r="E252" s="21" t="n"/>
      <c r="F252" s="13" t="n"/>
      <c r="G252" s="13" t="n"/>
      <c r="H252" s="22" t="n"/>
      <c r="I252" s="21" t="n"/>
      <c r="J252" s="14" t="n"/>
    </row>
    <row r="253">
      <c r="A253" s="14" t="n"/>
      <c r="B253" s="13" t="n"/>
      <c r="C253" s="20" t="n"/>
      <c r="D253" s="13" t="n"/>
      <c r="E253" s="21" t="n"/>
      <c r="F253" s="13" t="n"/>
      <c r="G253" s="13" t="n"/>
      <c r="H253" s="22" t="n"/>
      <c r="I253" s="21" t="n"/>
      <c r="J253" s="14" t="n"/>
    </row>
    <row r="254">
      <c r="A254" s="14" t="n"/>
      <c r="B254" s="13" t="n"/>
      <c r="C254" s="20" t="n"/>
      <c r="D254" s="13" t="n"/>
      <c r="E254" s="21" t="n"/>
      <c r="F254" s="13" t="n"/>
      <c r="G254" s="13" t="n"/>
      <c r="H254" s="22" t="n"/>
      <c r="I254" s="21" t="n"/>
      <c r="J254" s="14" t="n"/>
    </row>
    <row r="255">
      <c r="A255" s="14" t="n"/>
      <c r="B255" s="13" t="n"/>
      <c r="C255" s="20" t="n"/>
      <c r="D255" s="13" t="n"/>
      <c r="E255" s="21" t="n"/>
      <c r="F255" s="13" t="n"/>
      <c r="G255" s="13" t="n"/>
      <c r="H255" s="22" t="n"/>
      <c r="I255" s="21" t="n"/>
      <c r="J255" s="14" t="n"/>
    </row>
    <row r="256">
      <c r="A256" s="14" t="n"/>
      <c r="B256" s="13" t="n"/>
      <c r="C256" s="20" t="n"/>
      <c r="D256" s="13" t="n"/>
      <c r="E256" s="21" t="n"/>
      <c r="F256" s="13" t="n"/>
      <c r="G256" s="13" t="n"/>
      <c r="H256" s="22" t="n"/>
      <c r="I256" s="21" t="n"/>
      <c r="J256" s="14" t="n"/>
    </row>
    <row r="257">
      <c r="A257" s="14" t="n"/>
      <c r="B257" s="13" t="n"/>
      <c r="C257" s="20" t="n"/>
      <c r="D257" s="13" t="n"/>
      <c r="E257" s="21" t="n"/>
      <c r="F257" s="13" t="n"/>
      <c r="G257" s="13" t="n"/>
      <c r="H257" s="22" t="n"/>
      <c r="I257" s="21" t="n"/>
      <c r="J257" s="14" t="n"/>
    </row>
    <row r="258">
      <c r="A258" s="14" t="n"/>
      <c r="B258" s="13" t="n"/>
      <c r="C258" s="20" t="n"/>
      <c r="D258" s="13" t="n"/>
      <c r="E258" s="21" t="n"/>
      <c r="F258" s="13" t="n"/>
      <c r="G258" s="13" t="n"/>
      <c r="H258" s="22" t="n"/>
      <c r="I258" s="21" t="n"/>
      <c r="J258" s="14" t="n"/>
    </row>
    <row r="259">
      <c r="A259" s="14" t="n"/>
      <c r="B259" s="13" t="n"/>
      <c r="C259" s="20" t="n"/>
      <c r="D259" s="13" t="n"/>
      <c r="E259" s="21" t="n"/>
      <c r="F259" s="13" t="n"/>
      <c r="G259" s="13" t="n"/>
      <c r="H259" s="22" t="n"/>
      <c r="I259" s="21" t="n"/>
      <c r="J259" s="14" t="n"/>
    </row>
    <row r="260">
      <c r="A260" s="14" t="n"/>
      <c r="B260" s="13" t="n"/>
      <c r="C260" s="20" t="n"/>
      <c r="D260" s="13" t="n"/>
      <c r="E260" s="21" t="n"/>
      <c r="F260" s="13" t="n"/>
      <c r="G260" s="13" t="n"/>
      <c r="H260" s="22" t="n"/>
      <c r="I260" s="21" t="n"/>
      <c r="J260" s="14" t="n"/>
    </row>
    <row r="261">
      <c r="A261" s="14" t="n"/>
      <c r="B261" s="13" t="n"/>
      <c r="C261" s="20" t="n"/>
      <c r="D261" s="13" t="n"/>
      <c r="E261" s="21" t="n"/>
      <c r="F261" s="13" t="n"/>
      <c r="G261" s="13" t="n"/>
      <c r="H261" s="22" t="n"/>
      <c r="I261" s="21" t="n"/>
      <c r="J261" s="14" t="n"/>
    </row>
    <row r="262">
      <c r="A262" s="14" t="n"/>
      <c r="B262" s="13" t="n"/>
      <c r="C262" s="20" t="n"/>
      <c r="D262" s="13" t="n"/>
      <c r="E262" s="21" t="n"/>
      <c r="F262" s="13" t="n"/>
      <c r="G262" s="13" t="n"/>
      <c r="H262" s="22" t="n"/>
      <c r="I262" s="21" t="n"/>
      <c r="J262" s="14" t="n"/>
    </row>
    <row r="263">
      <c r="A263" s="14" t="n"/>
      <c r="B263" s="13" t="n"/>
      <c r="C263" s="20" t="n"/>
      <c r="D263" s="13" t="n"/>
      <c r="E263" s="21" t="n"/>
      <c r="F263" s="13" t="n"/>
      <c r="G263" s="13" t="n"/>
      <c r="H263" s="22" t="n"/>
      <c r="I263" s="21" t="n"/>
      <c r="J263" s="14" t="n"/>
    </row>
    <row r="264">
      <c r="A264" s="14" t="n"/>
      <c r="B264" s="13" t="n"/>
      <c r="C264" s="20" t="n"/>
      <c r="D264" s="13" t="n"/>
      <c r="E264" s="21" t="n"/>
      <c r="F264" s="13" t="n"/>
      <c r="G264" s="13" t="n"/>
      <c r="H264" s="22" t="n"/>
      <c r="I264" s="21" t="n"/>
      <c r="J264" s="14" t="n"/>
    </row>
    <row r="265">
      <c r="A265" s="14" t="n"/>
      <c r="B265" s="13" t="n"/>
      <c r="C265" s="20" t="n"/>
      <c r="D265" s="13" t="n"/>
      <c r="E265" s="21" t="n"/>
      <c r="F265" s="13" t="n"/>
      <c r="G265" s="13" t="n"/>
      <c r="H265" s="22" t="n"/>
      <c r="I265" s="21" t="n"/>
      <c r="J265" s="14" t="n"/>
    </row>
    <row r="266">
      <c r="A266" s="14" t="n"/>
      <c r="B266" s="13" t="n"/>
      <c r="C266" s="20" t="n"/>
      <c r="D266" s="13" t="n"/>
      <c r="E266" s="21" t="n"/>
      <c r="F266" s="13" t="n"/>
      <c r="G266" s="13" t="n"/>
      <c r="H266" s="22" t="n"/>
      <c r="I266" s="21" t="n"/>
      <c r="J266" s="14" t="n"/>
    </row>
    <row r="267">
      <c r="A267" s="14" t="n"/>
      <c r="B267" s="13" t="n"/>
      <c r="C267" s="20" t="n"/>
      <c r="D267" s="13" t="n"/>
      <c r="E267" s="21" t="n"/>
      <c r="F267" s="13" t="n"/>
      <c r="G267" s="13" t="n"/>
      <c r="H267" s="22" t="n"/>
      <c r="I267" s="21" t="n"/>
      <c r="J267" s="14" t="n"/>
    </row>
    <row r="268">
      <c r="A268" s="14" t="n"/>
      <c r="B268" s="13" t="n"/>
      <c r="C268" s="20" t="n"/>
      <c r="D268" s="13" t="n"/>
      <c r="E268" s="21" t="n"/>
      <c r="F268" s="13" t="n"/>
      <c r="G268" s="13" t="n"/>
      <c r="H268" s="22" t="n"/>
      <c r="I268" s="21" t="n"/>
      <c r="J268" s="14" t="n"/>
    </row>
    <row r="269">
      <c r="A269" s="14" t="n"/>
      <c r="B269" s="13" t="n"/>
      <c r="C269" s="20" t="n"/>
      <c r="D269" s="13" t="n"/>
      <c r="E269" s="21" t="n"/>
      <c r="F269" s="13" t="n"/>
      <c r="G269" s="13" t="n"/>
      <c r="H269" s="22" t="n"/>
      <c r="I269" s="21" t="n"/>
      <c r="J269" s="14" t="n"/>
    </row>
    <row r="270">
      <c r="A270" s="14" t="n"/>
      <c r="B270" s="13" t="n"/>
      <c r="C270" s="20" t="n"/>
      <c r="D270" s="13" t="n"/>
      <c r="E270" s="21" t="n"/>
      <c r="F270" s="13" t="n"/>
      <c r="G270" s="13" t="n"/>
      <c r="H270" s="22" t="n"/>
      <c r="I270" s="21" t="n"/>
      <c r="J270" s="14" t="n"/>
    </row>
    <row r="271">
      <c r="A271" s="14" t="n"/>
      <c r="B271" s="13" t="n"/>
      <c r="C271" s="20" t="n"/>
      <c r="D271" s="13" t="n"/>
      <c r="E271" s="21" t="n"/>
      <c r="F271" s="13" t="n"/>
      <c r="G271" s="13" t="n"/>
      <c r="H271" s="22" t="n"/>
      <c r="I271" s="21" t="n"/>
      <c r="J271" s="14" t="n"/>
    </row>
    <row r="272">
      <c r="A272" s="14" t="n"/>
      <c r="B272" s="13" t="n"/>
      <c r="C272" s="20" t="n"/>
      <c r="D272" s="13" t="n"/>
      <c r="E272" s="21" t="n"/>
      <c r="F272" s="13" t="n"/>
      <c r="G272" s="13" t="n"/>
      <c r="H272" s="22" t="n"/>
      <c r="I272" s="21" t="n"/>
      <c r="J272" s="14" t="n"/>
    </row>
    <row r="273">
      <c r="A273" s="14" t="n"/>
      <c r="B273" s="13" t="n"/>
      <c r="C273" s="20" t="n"/>
      <c r="D273" s="13" t="n"/>
      <c r="E273" s="21" t="n"/>
      <c r="F273" s="13" t="n"/>
      <c r="G273" s="13" t="n"/>
      <c r="H273" s="22" t="n"/>
      <c r="I273" s="21" t="n"/>
      <c r="J273" s="14" t="n"/>
    </row>
    <row r="274">
      <c r="A274" s="14" t="n"/>
      <c r="B274" s="13" t="n"/>
      <c r="C274" s="20" t="n"/>
      <c r="D274" s="13" t="n"/>
      <c r="E274" s="21" t="n"/>
      <c r="F274" s="13" t="n"/>
      <c r="G274" s="13" t="n"/>
      <c r="H274" s="22" t="n"/>
      <c r="I274" s="21" t="n"/>
      <c r="J274" s="14" t="n"/>
    </row>
    <row r="275">
      <c r="A275" s="14" t="n"/>
      <c r="B275" s="13" t="n"/>
      <c r="C275" s="20" t="n"/>
      <c r="D275" s="13" t="n"/>
      <c r="E275" s="21" t="n"/>
      <c r="F275" s="13" t="n"/>
      <c r="G275" s="13" t="n"/>
      <c r="H275" s="22" t="n"/>
      <c r="I275" s="21" t="n"/>
      <c r="J275" s="14" t="n"/>
    </row>
    <row r="276">
      <c r="A276" s="14" t="n"/>
      <c r="B276" s="13" t="n"/>
      <c r="C276" s="20" t="n"/>
      <c r="D276" s="13" t="n"/>
      <c r="E276" s="21" t="n"/>
      <c r="F276" s="13" t="n"/>
      <c r="G276" s="13" t="n"/>
      <c r="H276" s="22" t="n"/>
      <c r="I276" s="21" t="n"/>
      <c r="J276" s="14" t="n"/>
    </row>
    <row r="277">
      <c r="A277" s="14" t="n"/>
      <c r="B277" s="13" t="n"/>
      <c r="C277" s="20" t="n"/>
      <c r="D277" s="13" t="n"/>
      <c r="E277" s="21" t="n"/>
      <c r="F277" s="13" t="n"/>
      <c r="G277" s="13" t="n"/>
      <c r="H277" s="22" t="n"/>
      <c r="I277" s="21" t="n"/>
      <c r="J277" s="14" t="n"/>
    </row>
    <row r="278">
      <c r="A278" s="14" t="n"/>
      <c r="B278" s="13" t="n"/>
      <c r="C278" s="20" t="n"/>
      <c r="D278" s="13" t="n"/>
      <c r="E278" s="21" t="n"/>
      <c r="F278" s="13" t="n"/>
      <c r="G278" s="13" t="n"/>
      <c r="H278" s="22" t="n"/>
      <c r="I278" s="21" t="n"/>
      <c r="J278" s="14" t="n"/>
    </row>
    <row r="279">
      <c r="A279" s="14" t="n"/>
      <c r="B279" s="13" t="n"/>
      <c r="C279" s="20" t="n"/>
      <c r="D279" s="13" t="n"/>
      <c r="E279" s="21" t="n"/>
      <c r="F279" s="13" t="n"/>
      <c r="G279" s="13" t="n"/>
      <c r="H279" s="22" t="n"/>
      <c r="I279" s="21" t="n"/>
      <c r="J279" s="14" t="n"/>
    </row>
    <row r="280">
      <c r="A280" s="14" t="n"/>
      <c r="B280" s="13" t="n"/>
      <c r="C280" s="20" t="n"/>
      <c r="D280" s="13" t="n"/>
      <c r="E280" s="21" t="n"/>
      <c r="F280" s="13" t="n"/>
      <c r="G280" s="13" t="n"/>
      <c r="H280" s="22" t="n"/>
      <c r="I280" s="21" t="n"/>
      <c r="J280" s="14" t="n"/>
    </row>
    <row r="281">
      <c r="A281" s="14" t="n"/>
      <c r="B281" s="13" t="n"/>
      <c r="C281" s="20" t="n"/>
      <c r="D281" s="13" t="n"/>
      <c r="E281" s="21" t="n"/>
      <c r="F281" s="13" t="n"/>
      <c r="G281" s="13" t="n"/>
      <c r="H281" s="22" t="n"/>
      <c r="I281" s="21" t="n"/>
      <c r="J281" s="14" t="n"/>
    </row>
    <row r="282">
      <c r="A282" s="14" t="n"/>
      <c r="B282" s="13" t="n"/>
      <c r="C282" s="20" t="n"/>
      <c r="D282" s="13" t="n"/>
      <c r="E282" s="21" t="n"/>
      <c r="F282" s="13" t="n"/>
      <c r="G282" s="13" t="n"/>
      <c r="H282" s="22" t="n"/>
      <c r="I282" s="21" t="n"/>
      <c r="J282" s="14" t="n"/>
    </row>
    <row r="283">
      <c r="A283" s="14" t="n"/>
      <c r="B283" s="13" t="n"/>
      <c r="C283" s="20" t="n"/>
      <c r="D283" s="13" t="n"/>
      <c r="E283" s="21" t="n"/>
      <c r="F283" s="13" t="n"/>
      <c r="G283" s="13" t="n"/>
      <c r="H283" s="22" t="n"/>
      <c r="I283" s="21" t="n"/>
      <c r="J283" s="14" t="n"/>
    </row>
    <row r="284">
      <c r="A284" s="14" t="n"/>
      <c r="B284" s="13" t="n"/>
      <c r="C284" s="20" t="n"/>
      <c r="D284" s="13" t="n"/>
      <c r="E284" s="21" t="n"/>
      <c r="F284" s="13" t="n"/>
      <c r="G284" s="13" t="n"/>
      <c r="H284" s="22" t="n"/>
      <c r="I284" s="21" t="n"/>
      <c r="J284" s="14" t="n"/>
    </row>
    <row r="285">
      <c r="A285" s="14" t="n"/>
      <c r="B285" s="13" t="n"/>
      <c r="C285" s="20" t="n"/>
      <c r="D285" s="13" t="n"/>
      <c r="E285" s="21" t="n"/>
      <c r="F285" s="13" t="n"/>
      <c r="G285" s="13" t="n"/>
      <c r="H285" s="22" t="n"/>
      <c r="I285" s="21" t="n"/>
      <c r="J285" s="14" t="n"/>
    </row>
    <row r="286">
      <c r="A286" s="14" t="n"/>
      <c r="B286" s="13" t="n"/>
      <c r="C286" s="20" t="n"/>
      <c r="D286" s="13" t="n"/>
      <c r="E286" s="21" t="n"/>
      <c r="F286" s="13" t="n"/>
      <c r="G286" s="13" t="n"/>
      <c r="H286" s="22" t="n"/>
      <c r="I286" s="21" t="n"/>
      <c r="J286" s="14" t="n"/>
    </row>
    <row r="287">
      <c r="A287" s="14" t="n"/>
      <c r="B287" s="13" t="n"/>
      <c r="C287" s="20" t="n"/>
      <c r="D287" s="13" t="n"/>
      <c r="E287" s="21" t="n"/>
      <c r="F287" s="13" t="n"/>
      <c r="G287" s="13" t="n"/>
      <c r="H287" s="22" t="n"/>
      <c r="I287" s="21" t="n"/>
      <c r="J287" s="14" t="n"/>
    </row>
    <row r="288">
      <c r="A288" s="14" t="n"/>
      <c r="B288" s="13" t="n"/>
      <c r="C288" s="20" t="n"/>
      <c r="D288" s="13" t="n"/>
      <c r="E288" s="21" t="n"/>
      <c r="F288" s="13" t="n"/>
      <c r="G288" s="13" t="n"/>
      <c r="H288" s="22" t="n"/>
      <c r="I288" s="21" t="n"/>
      <c r="J288" s="14" t="n"/>
    </row>
    <row r="289">
      <c r="A289" s="14" t="n"/>
      <c r="B289" s="13" t="n"/>
      <c r="C289" s="20" t="n"/>
      <c r="D289" s="13" t="n"/>
      <c r="E289" s="21" t="n"/>
      <c r="F289" s="13" t="n"/>
      <c r="G289" s="13" t="n"/>
      <c r="H289" s="22" t="n"/>
      <c r="I289" s="21" t="n"/>
      <c r="J289" s="14" t="n"/>
    </row>
    <row r="290">
      <c r="A290" s="14" t="n"/>
      <c r="B290" s="13" t="n"/>
      <c r="C290" s="20" t="n"/>
      <c r="D290" s="13" t="n"/>
      <c r="E290" s="21" t="n"/>
      <c r="F290" s="13" t="n"/>
      <c r="G290" s="13" t="n"/>
      <c r="H290" s="22" t="n"/>
      <c r="I290" s="21" t="n"/>
      <c r="J290" s="14" t="n"/>
    </row>
    <row r="291">
      <c r="A291" s="14" t="n"/>
      <c r="B291" s="13" t="n"/>
      <c r="C291" s="20" t="n"/>
      <c r="D291" s="13" t="n"/>
      <c r="E291" s="21" t="n"/>
      <c r="F291" s="13" t="n"/>
      <c r="G291" s="13" t="n"/>
      <c r="H291" s="22" t="n"/>
      <c r="I291" s="21" t="n"/>
      <c r="J291" s="14" t="n"/>
    </row>
    <row r="292">
      <c r="A292" s="14" t="n"/>
      <c r="B292" s="13" t="n"/>
      <c r="C292" s="20" t="n"/>
      <c r="D292" s="13" t="n"/>
      <c r="E292" s="21" t="n"/>
      <c r="F292" s="13" t="n"/>
      <c r="G292" s="13" t="n"/>
      <c r="H292" s="22" t="n"/>
      <c r="I292" s="21" t="n"/>
      <c r="J292" s="14" t="n"/>
    </row>
    <row r="293">
      <c r="A293" s="14" t="n"/>
      <c r="B293" s="13" t="n"/>
      <c r="C293" s="20" t="n"/>
      <c r="D293" s="13" t="n"/>
      <c r="E293" s="21" t="n"/>
      <c r="F293" s="13" t="n"/>
      <c r="G293" s="13" t="n"/>
      <c r="H293" s="22" t="n"/>
      <c r="I293" s="21" t="n"/>
      <c r="J293" s="14" t="n"/>
    </row>
    <row r="294">
      <c r="A294" s="14" t="n"/>
      <c r="B294" s="13" t="n"/>
      <c r="C294" s="20" t="n"/>
      <c r="D294" s="13" t="n"/>
      <c r="E294" s="21" t="n"/>
      <c r="F294" s="13" t="n"/>
      <c r="G294" s="13" t="n"/>
      <c r="H294" s="22" t="n"/>
      <c r="I294" s="21" t="n"/>
      <c r="J294" s="14" t="n"/>
    </row>
    <row r="295">
      <c r="A295" s="14" t="n"/>
      <c r="B295" s="13" t="n"/>
      <c r="C295" s="20" t="n"/>
      <c r="D295" s="13" t="n"/>
      <c r="E295" s="21" t="n"/>
      <c r="F295" s="13" t="n"/>
      <c r="G295" s="13" t="n"/>
      <c r="H295" s="22" t="n"/>
      <c r="I295" s="21" t="n"/>
      <c r="J295" s="14" t="n"/>
    </row>
    <row r="296">
      <c r="A296" s="14" t="n"/>
      <c r="B296" s="13" t="n"/>
      <c r="C296" s="20" t="n"/>
      <c r="D296" s="13" t="n"/>
      <c r="E296" s="21" t="n"/>
      <c r="F296" s="13" t="n"/>
      <c r="G296" s="13" t="n"/>
      <c r="H296" s="22" t="n"/>
      <c r="I296" s="21" t="n"/>
      <c r="J296" s="14" t="n"/>
    </row>
    <row r="297">
      <c r="A297" s="14" t="n"/>
      <c r="B297" s="13" t="n"/>
      <c r="C297" s="20" t="n"/>
      <c r="D297" s="13" t="n"/>
      <c r="E297" s="21" t="n"/>
      <c r="F297" s="13" t="n"/>
      <c r="G297" s="13" t="n"/>
      <c r="H297" s="22" t="n"/>
      <c r="I297" s="21" t="n"/>
      <c r="J297" s="14" t="n"/>
    </row>
    <row r="298">
      <c r="A298" s="14" t="n"/>
      <c r="B298" s="13" t="n"/>
      <c r="C298" s="20" t="n"/>
      <c r="D298" s="13" t="n"/>
      <c r="E298" s="21" t="n"/>
      <c r="F298" s="13" t="n"/>
      <c r="G298" s="13" t="n"/>
      <c r="H298" s="22" t="n"/>
      <c r="I298" s="21" t="n"/>
      <c r="J298" s="14" t="n"/>
    </row>
    <row r="299">
      <c r="A299" s="14" t="n"/>
      <c r="B299" s="13" t="n"/>
      <c r="C299" s="20" t="n"/>
      <c r="D299" s="13" t="n"/>
      <c r="E299" s="21" t="n"/>
      <c r="F299" s="13" t="n"/>
      <c r="G299" s="13" t="n"/>
      <c r="H299" s="22" t="n"/>
      <c r="I299" s="21" t="n"/>
      <c r="J299" s="14" t="n"/>
    </row>
    <row r="300">
      <c r="A300" s="14" t="n"/>
      <c r="B300" s="13" t="n"/>
      <c r="C300" s="20" t="n"/>
      <c r="D300" s="13" t="n"/>
      <c r="E300" s="21" t="n"/>
      <c r="F300" s="13" t="n"/>
      <c r="G300" s="13" t="n"/>
      <c r="H300" s="22" t="n"/>
      <c r="I300" s="21" t="n"/>
      <c r="J300" s="14" t="n"/>
    </row>
    <row r="301">
      <c r="A301" s="14" t="n"/>
      <c r="B301" s="13" t="n"/>
      <c r="C301" s="20" t="n"/>
      <c r="D301" s="13" t="n"/>
      <c r="E301" s="21" t="n"/>
      <c r="F301" s="13" t="n"/>
      <c r="G301" s="13" t="n"/>
      <c r="H301" s="22" t="n"/>
      <c r="I301" s="21" t="n"/>
      <c r="J301" s="14" t="n"/>
    </row>
    <row r="302">
      <c r="A302" s="14" t="n"/>
      <c r="B302" s="13" t="n"/>
      <c r="C302" s="20" t="n"/>
      <c r="D302" s="13" t="n"/>
      <c r="E302" s="21" t="n"/>
      <c r="F302" s="13" t="n"/>
      <c r="G302" s="13" t="n"/>
      <c r="H302" s="22" t="n"/>
      <c r="I302" s="21" t="n"/>
      <c r="J302" s="14" t="n"/>
    </row>
    <row r="303">
      <c r="A303" s="14" t="n"/>
      <c r="B303" s="13" t="n"/>
      <c r="C303" s="20" t="n"/>
      <c r="D303" s="13" t="n"/>
      <c r="E303" s="21" t="n"/>
      <c r="F303" s="13" t="n"/>
      <c r="G303" s="13" t="n"/>
      <c r="H303" s="22" t="n"/>
      <c r="I303" s="21" t="n"/>
      <c r="J303" s="14" t="n"/>
    </row>
    <row r="304">
      <c r="A304" s="14" t="n"/>
      <c r="B304" s="13" t="n"/>
      <c r="C304" s="20" t="n"/>
      <c r="D304" s="13" t="n"/>
      <c r="E304" s="21" t="n"/>
      <c r="F304" s="13" t="n"/>
      <c r="G304" s="13" t="n"/>
      <c r="H304" s="22" t="n"/>
      <c r="I304" s="21" t="n"/>
      <c r="J304" s="14" t="n"/>
    </row>
    <row r="305">
      <c r="A305" s="14" t="n"/>
      <c r="B305" s="13" t="n"/>
      <c r="C305" s="20" t="n"/>
      <c r="D305" s="13" t="n"/>
      <c r="E305" s="21" t="n"/>
      <c r="F305" s="13" t="n"/>
      <c r="G305" s="13" t="n"/>
      <c r="H305" s="22" t="n"/>
      <c r="I305" s="21" t="n"/>
      <c r="J305" s="14" t="n"/>
    </row>
    <row r="306">
      <c r="A306" s="14" t="n"/>
      <c r="B306" s="13" t="n"/>
      <c r="C306" s="20" t="n"/>
      <c r="D306" s="13" t="n"/>
      <c r="E306" s="21" t="n"/>
      <c r="F306" s="13" t="n"/>
      <c r="G306" s="13" t="n"/>
      <c r="H306" s="22" t="n"/>
      <c r="I306" s="21" t="n"/>
      <c r="J306" s="14" t="n"/>
    </row>
    <row r="307">
      <c r="A307" s="14" t="n"/>
      <c r="B307" s="13" t="n"/>
      <c r="C307" s="20" t="n"/>
      <c r="D307" s="13" t="n"/>
      <c r="E307" s="21" t="n"/>
      <c r="F307" s="13" t="n"/>
      <c r="G307" s="13" t="n"/>
      <c r="H307" s="22" t="n"/>
      <c r="I307" s="21" t="n"/>
      <c r="J307" s="14" t="n"/>
    </row>
    <row r="308">
      <c r="A308" s="14" t="n"/>
      <c r="B308" s="13" t="n"/>
      <c r="C308" s="20" t="n"/>
      <c r="D308" s="13" t="n"/>
      <c r="E308" s="21" t="n"/>
      <c r="F308" s="13" t="n"/>
      <c r="G308" s="13" t="n"/>
      <c r="H308" s="22" t="n"/>
      <c r="I308" s="21" t="n"/>
      <c r="J308" s="14" t="n"/>
    </row>
    <row r="309">
      <c r="A309" s="14" t="n"/>
      <c r="B309" s="13" t="n"/>
      <c r="C309" s="20" t="n"/>
      <c r="D309" s="13" t="n"/>
      <c r="E309" s="21" t="n"/>
      <c r="F309" s="13" t="n"/>
      <c r="G309" s="13" t="n"/>
      <c r="H309" s="22" t="n"/>
      <c r="I309" s="21" t="n"/>
      <c r="J309" s="14" t="n"/>
    </row>
    <row r="310">
      <c r="A310" s="14" t="n"/>
      <c r="B310" s="13" t="n"/>
      <c r="C310" s="20" t="n"/>
      <c r="D310" s="13" t="n"/>
      <c r="E310" s="21" t="n"/>
      <c r="F310" s="13" t="n"/>
      <c r="G310" s="13" t="n"/>
      <c r="H310" s="22" t="n"/>
      <c r="I310" s="21" t="n"/>
      <c r="J310" s="14" t="n"/>
    </row>
    <row r="311">
      <c r="A311" s="14" t="n"/>
      <c r="B311" s="13" t="n"/>
      <c r="C311" s="20" t="n"/>
      <c r="D311" s="13" t="n"/>
      <c r="E311" s="21" t="n"/>
      <c r="F311" s="13" t="n"/>
      <c r="G311" s="13" t="n"/>
      <c r="H311" s="22" t="n"/>
      <c r="I311" s="21" t="n"/>
      <c r="J311" s="14" t="n"/>
    </row>
    <row r="312">
      <c r="A312" s="14" t="n"/>
      <c r="B312" s="13" t="n"/>
      <c r="C312" s="20" t="n"/>
      <c r="D312" s="13" t="n"/>
      <c r="E312" s="21" t="n"/>
      <c r="F312" s="13" t="n"/>
      <c r="G312" s="13" t="n"/>
      <c r="H312" s="22" t="n"/>
      <c r="I312" s="21" t="n"/>
      <c r="J312" s="14" t="n"/>
    </row>
    <row r="313">
      <c r="A313" s="14" t="n"/>
      <c r="B313" s="13" t="n"/>
      <c r="C313" s="20" t="n"/>
      <c r="D313" s="13" t="n"/>
      <c r="E313" s="21" t="n"/>
      <c r="F313" s="13" t="n"/>
      <c r="G313" s="13" t="n"/>
      <c r="H313" s="22" t="n"/>
      <c r="I313" s="21" t="n"/>
      <c r="J313" s="14" t="n"/>
    </row>
    <row r="314">
      <c r="A314" s="14" t="n"/>
      <c r="B314" s="13" t="n"/>
      <c r="C314" s="20" t="n"/>
      <c r="D314" s="13" t="n"/>
      <c r="E314" s="21" t="n"/>
      <c r="F314" s="13" t="n"/>
      <c r="G314" s="13" t="n"/>
      <c r="H314" s="22" t="n"/>
      <c r="I314" s="21" t="n"/>
      <c r="J314" s="14" t="n"/>
    </row>
    <row r="315">
      <c r="A315" s="14" t="n"/>
      <c r="B315" s="13" t="n"/>
      <c r="C315" s="20" t="n"/>
      <c r="D315" s="13" t="n"/>
      <c r="E315" s="21" t="n"/>
      <c r="F315" s="13" t="n"/>
      <c r="G315" s="13" t="n"/>
      <c r="H315" s="22" t="n"/>
      <c r="I315" s="21" t="n"/>
      <c r="J315" s="14" t="n"/>
    </row>
    <row r="316">
      <c r="A316" s="14" t="n"/>
      <c r="B316" s="13" t="n"/>
      <c r="C316" s="20" t="n"/>
      <c r="D316" s="13" t="n"/>
      <c r="E316" s="21" t="n"/>
      <c r="F316" s="13" t="n"/>
      <c r="G316" s="13" t="n"/>
      <c r="H316" s="22" t="n"/>
      <c r="I316" s="21" t="n"/>
      <c r="J316" s="14" t="n"/>
    </row>
    <row r="317">
      <c r="A317" s="14" t="n"/>
      <c r="B317" s="13" t="n"/>
      <c r="C317" s="20" t="n"/>
      <c r="D317" s="13" t="n"/>
      <c r="E317" s="21" t="n"/>
      <c r="F317" s="13" t="n"/>
      <c r="G317" s="13" t="n"/>
      <c r="H317" s="22" t="n"/>
      <c r="I317" s="21" t="n"/>
      <c r="J317" s="14" t="n"/>
    </row>
    <row r="318">
      <c r="A318" s="14" t="n"/>
      <c r="B318" s="13" t="n"/>
      <c r="C318" s="20" t="n"/>
      <c r="D318" s="13" t="n"/>
      <c r="E318" s="21" t="n"/>
      <c r="F318" s="13" t="n"/>
      <c r="G318" s="13" t="n"/>
      <c r="H318" s="22" t="n"/>
      <c r="I318" s="21" t="n"/>
      <c r="J318" s="14" t="n"/>
    </row>
    <row r="319">
      <c r="A319" s="14" t="n"/>
      <c r="B319" s="13" t="n"/>
      <c r="C319" s="20" t="n"/>
      <c r="D319" s="13" t="n"/>
      <c r="E319" s="21" t="n"/>
      <c r="F319" s="13" t="n"/>
      <c r="G319" s="13" t="n"/>
      <c r="H319" s="22" t="n"/>
      <c r="I319" s="21" t="n"/>
      <c r="J319" s="14" t="n"/>
    </row>
    <row r="320">
      <c r="A320" s="14" t="n"/>
      <c r="B320" s="13" t="n"/>
      <c r="C320" s="20" t="n"/>
      <c r="D320" s="13" t="n"/>
      <c r="E320" s="21" t="n"/>
      <c r="F320" s="13" t="n"/>
      <c r="G320" s="13" t="n"/>
      <c r="H320" s="22" t="n"/>
      <c r="I320" s="21" t="n"/>
      <c r="J320" s="14" t="n"/>
    </row>
    <row r="321">
      <c r="A321" s="14" t="n"/>
      <c r="B321" s="13" t="n"/>
      <c r="C321" s="20" t="n"/>
      <c r="D321" s="13" t="n"/>
      <c r="E321" s="21" t="n"/>
      <c r="F321" s="13" t="n"/>
      <c r="G321" s="13" t="n"/>
      <c r="H321" s="22" t="n"/>
      <c r="I321" s="21" t="n"/>
      <c r="J321" s="14" t="n"/>
    </row>
    <row r="322">
      <c r="A322" s="14" t="n"/>
      <c r="B322" s="13" t="n"/>
      <c r="C322" s="20" t="n"/>
      <c r="D322" s="13" t="n"/>
      <c r="E322" s="21" t="n"/>
      <c r="F322" s="13" t="n"/>
      <c r="G322" s="13" t="n"/>
      <c r="H322" s="22" t="n"/>
      <c r="I322" s="21" t="n"/>
      <c r="J322" s="14" t="n"/>
    </row>
    <row r="323">
      <c r="A323" s="14" t="n"/>
      <c r="B323" s="13" t="n"/>
      <c r="C323" s="20" t="n"/>
      <c r="D323" s="13" t="n"/>
      <c r="E323" s="21" t="n"/>
      <c r="F323" s="13" t="n"/>
      <c r="G323" s="13" t="n"/>
      <c r="H323" s="22" t="n"/>
      <c r="I323" s="21" t="n"/>
      <c r="J323" s="14" t="n"/>
    </row>
    <row r="324">
      <c r="A324" s="14" t="n"/>
      <c r="B324" s="13" t="n"/>
      <c r="C324" s="20" t="n"/>
      <c r="D324" s="13" t="n"/>
      <c r="E324" s="21" t="n"/>
      <c r="F324" s="13" t="n"/>
      <c r="G324" s="13" t="n"/>
      <c r="H324" s="22" t="n"/>
      <c r="I324" s="21" t="n"/>
      <c r="J324" s="14" t="n"/>
    </row>
    <row r="325">
      <c r="A325" s="14" t="n"/>
      <c r="B325" s="13" t="n"/>
      <c r="C325" s="20" t="n"/>
      <c r="D325" s="13" t="n"/>
      <c r="E325" s="21" t="n"/>
      <c r="F325" s="13" t="n"/>
      <c r="G325" s="13" t="n"/>
      <c r="H325" s="22" t="n"/>
      <c r="I325" s="21" t="n"/>
      <c r="J325" s="14" t="n"/>
    </row>
    <row r="326">
      <c r="A326" s="14" t="n"/>
      <c r="B326" s="13" t="n"/>
      <c r="C326" s="20" t="n"/>
      <c r="D326" s="13" t="n"/>
      <c r="E326" s="21" t="n"/>
      <c r="F326" s="13" t="n"/>
      <c r="G326" s="13" t="n"/>
      <c r="H326" s="22" t="n"/>
      <c r="I326" s="21" t="n"/>
      <c r="J326" s="14" t="n"/>
    </row>
    <row r="327">
      <c r="A327" s="14" t="n"/>
      <c r="B327" s="13" t="n"/>
      <c r="C327" s="20" t="n"/>
      <c r="D327" s="13" t="n"/>
      <c r="E327" s="21" t="n"/>
      <c r="F327" s="13" t="n"/>
      <c r="G327" s="13" t="n"/>
      <c r="H327" s="22" t="n"/>
      <c r="I327" s="21" t="n"/>
      <c r="J327" s="14" t="n"/>
    </row>
    <row r="328">
      <c r="A328" s="14" t="n"/>
      <c r="B328" s="13" t="n"/>
      <c r="C328" s="20" t="n"/>
      <c r="D328" s="13" t="n"/>
      <c r="E328" s="21" t="n"/>
      <c r="F328" s="13" t="n"/>
      <c r="G328" s="13" t="n"/>
      <c r="H328" s="22" t="n"/>
      <c r="I328" s="21" t="n"/>
      <c r="J328" s="14" t="n"/>
    </row>
    <row r="329">
      <c r="A329" s="14" t="n"/>
      <c r="B329" s="13" t="n"/>
      <c r="C329" s="20" t="n"/>
      <c r="D329" s="13" t="n"/>
      <c r="E329" s="21" t="n"/>
      <c r="F329" s="13" t="n"/>
      <c r="G329" s="13" t="n"/>
      <c r="H329" s="22" t="n"/>
      <c r="I329" s="21" t="n"/>
      <c r="J329" s="14" t="n"/>
    </row>
    <row r="330">
      <c r="A330" s="14" t="n"/>
      <c r="B330" s="13" t="n"/>
      <c r="C330" s="20" t="n"/>
      <c r="D330" s="13" t="n"/>
      <c r="E330" s="21" t="n"/>
      <c r="F330" s="13" t="n"/>
      <c r="G330" s="13" t="n"/>
      <c r="H330" s="22" t="n"/>
      <c r="I330" s="21" t="n"/>
      <c r="J330" s="14" t="n"/>
    </row>
    <row r="331">
      <c r="A331" s="14" t="n"/>
      <c r="B331" s="13" t="n"/>
      <c r="C331" s="20" t="n"/>
      <c r="D331" s="13" t="n"/>
      <c r="E331" s="21" t="n"/>
      <c r="F331" s="13" t="n"/>
      <c r="G331" s="13" t="n"/>
      <c r="H331" s="22" t="n"/>
      <c r="I331" s="21" t="n"/>
      <c r="J331" s="14" t="n"/>
    </row>
    <row r="332">
      <c r="A332" s="14" t="n"/>
      <c r="B332" s="13" t="n"/>
      <c r="C332" s="20" t="n"/>
      <c r="D332" s="13" t="n"/>
      <c r="E332" s="21" t="n"/>
      <c r="F332" s="13" t="n"/>
      <c r="G332" s="13" t="n"/>
      <c r="H332" s="22" t="n"/>
      <c r="I332" s="21" t="n"/>
      <c r="J332" s="14" t="n"/>
    </row>
    <row r="333">
      <c r="A333" s="14" t="n"/>
      <c r="B333" s="13" t="n"/>
      <c r="C333" s="20" t="n"/>
      <c r="D333" s="13" t="n"/>
      <c r="E333" s="21" t="n"/>
      <c r="F333" s="13" t="n"/>
      <c r="G333" s="13" t="n"/>
      <c r="H333" s="22" t="n"/>
      <c r="I333" s="21" t="n"/>
      <c r="J333" s="14" t="n"/>
    </row>
    <row r="334">
      <c r="A334" s="14" t="n"/>
      <c r="B334" s="13" t="n"/>
      <c r="C334" s="20" t="n"/>
      <c r="D334" s="13" t="n"/>
      <c r="E334" s="21" t="n"/>
      <c r="F334" s="13" t="n"/>
      <c r="G334" s="13" t="n"/>
      <c r="H334" s="22" t="n"/>
      <c r="I334" s="21" t="n"/>
      <c r="J334" s="14" t="n"/>
    </row>
    <row r="335">
      <c r="A335" s="14" t="n"/>
      <c r="B335" s="13" t="n"/>
      <c r="C335" s="20" t="n"/>
      <c r="D335" s="13" t="n"/>
      <c r="E335" s="21" t="n"/>
      <c r="F335" s="13" t="n"/>
      <c r="G335" s="13" t="n"/>
      <c r="H335" s="22" t="n"/>
      <c r="I335" s="21" t="n"/>
      <c r="J335" s="14" t="n"/>
    </row>
    <row r="336">
      <c r="A336" s="14" t="n"/>
      <c r="B336" s="13" t="n"/>
      <c r="C336" s="20" t="n"/>
      <c r="D336" s="13" t="n"/>
      <c r="E336" s="21" t="n"/>
      <c r="F336" s="13" t="n"/>
      <c r="G336" s="13" t="n"/>
      <c r="H336" s="22" t="n"/>
      <c r="I336" s="21" t="n"/>
      <c r="J336" s="14" t="n"/>
    </row>
    <row r="337">
      <c r="A337" s="14" t="n"/>
      <c r="B337" s="13" t="n"/>
      <c r="C337" s="20" t="n"/>
      <c r="D337" s="13" t="n"/>
      <c r="E337" s="21" t="n"/>
      <c r="F337" s="13" t="n"/>
      <c r="G337" s="13" t="n"/>
      <c r="H337" s="22" t="n"/>
      <c r="I337" s="21" t="n"/>
      <c r="J337" s="14" t="n"/>
    </row>
    <row r="338">
      <c r="A338" s="14" t="n"/>
      <c r="B338" s="13" t="n"/>
      <c r="C338" s="20" t="n"/>
      <c r="D338" s="13" t="n"/>
      <c r="E338" s="21" t="n"/>
      <c r="F338" s="13" t="n"/>
      <c r="G338" s="13" t="n"/>
      <c r="H338" s="22" t="n"/>
      <c r="I338" s="21" t="n"/>
      <c r="J338" s="14" t="n"/>
    </row>
    <row r="339">
      <c r="A339" s="14" t="n"/>
      <c r="B339" s="13" t="n"/>
      <c r="C339" s="20" t="n"/>
      <c r="D339" s="13" t="n"/>
      <c r="E339" s="21" t="n"/>
      <c r="F339" s="13" t="n"/>
      <c r="G339" s="13" t="n"/>
      <c r="H339" s="22" t="n"/>
      <c r="I339" s="21" t="n"/>
      <c r="J339" s="14" t="n"/>
    </row>
    <row r="340">
      <c r="A340" s="14" t="n"/>
      <c r="B340" s="13" t="n"/>
      <c r="C340" s="20" t="n"/>
      <c r="D340" s="13" t="n"/>
      <c r="E340" s="21" t="n"/>
      <c r="F340" s="13" t="n"/>
      <c r="G340" s="13" t="n"/>
      <c r="H340" s="22" t="n"/>
      <c r="I340" s="21" t="n"/>
      <c r="J340" s="14" t="n"/>
    </row>
    <row r="341">
      <c r="A341" s="14" t="n"/>
      <c r="B341" s="13" t="n"/>
      <c r="C341" s="20" t="n"/>
      <c r="D341" s="13" t="n"/>
      <c r="E341" s="21" t="n"/>
      <c r="F341" s="13" t="n"/>
      <c r="G341" s="13" t="n"/>
      <c r="H341" s="22" t="n"/>
      <c r="I341" s="21" t="n"/>
      <c r="J341" s="14" t="n"/>
    </row>
    <row r="342">
      <c r="A342" s="14" t="n"/>
      <c r="B342" s="13" t="n"/>
      <c r="C342" s="20" t="n"/>
      <c r="D342" s="13" t="n"/>
      <c r="E342" s="21" t="n"/>
      <c r="F342" s="13" t="n"/>
      <c r="G342" s="13" t="n"/>
      <c r="H342" s="22" t="n"/>
      <c r="I342" s="21" t="n"/>
      <c r="J342" s="14" t="n"/>
    </row>
    <row r="343">
      <c r="A343" s="14" t="n"/>
      <c r="B343" s="13" t="n"/>
      <c r="C343" s="20" t="n"/>
      <c r="D343" s="13" t="n"/>
      <c r="E343" s="21" t="n"/>
      <c r="F343" s="13" t="n"/>
      <c r="G343" s="13" t="n"/>
      <c r="H343" s="22" t="n"/>
      <c r="I343" s="21" t="n"/>
      <c r="J343" s="14" t="n"/>
    </row>
    <row r="344">
      <c r="A344" s="14" t="n"/>
      <c r="B344" s="13" t="n"/>
      <c r="C344" s="20" t="n"/>
      <c r="D344" s="13" t="n"/>
      <c r="E344" s="21" t="n"/>
      <c r="F344" s="13" t="n"/>
      <c r="G344" s="13" t="n"/>
      <c r="H344" s="22" t="n"/>
      <c r="I344" s="21" t="n"/>
      <c r="J344" s="14" t="n"/>
    </row>
    <row r="345">
      <c r="A345" s="14" t="n"/>
      <c r="B345" s="13" t="n"/>
      <c r="C345" s="20" t="n"/>
      <c r="D345" s="13" t="n"/>
      <c r="E345" s="21" t="n"/>
      <c r="F345" s="13" t="n"/>
      <c r="G345" s="13" t="n"/>
      <c r="H345" s="22" t="n"/>
      <c r="I345" s="21" t="n"/>
      <c r="J345" s="14" t="n"/>
    </row>
    <row r="346">
      <c r="A346" s="14" t="n"/>
      <c r="B346" s="13" t="n"/>
      <c r="C346" s="20" t="n"/>
      <c r="D346" s="13" t="n"/>
      <c r="E346" s="21" t="n"/>
      <c r="F346" s="13" t="n"/>
      <c r="G346" s="13" t="n"/>
      <c r="H346" s="22" t="n"/>
      <c r="I346" s="21" t="n"/>
      <c r="J346" s="14" t="n"/>
    </row>
    <row r="347">
      <c r="A347" s="14" t="n"/>
      <c r="B347" s="13" t="n"/>
      <c r="C347" s="20" t="n"/>
      <c r="D347" s="13" t="n"/>
      <c r="E347" s="21" t="n"/>
      <c r="F347" s="13" t="n"/>
      <c r="G347" s="13" t="n"/>
      <c r="H347" s="22" t="n"/>
      <c r="I347" s="21" t="n"/>
      <c r="J347" s="14" t="n"/>
    </row>
    <row r="348">
      <c r="A348" s="14" t="n"/>
      <c r="B348" s="13" t="n"/>
      <c r="C348" s="20" t="n"/>
      <c r="D348" s="13" t="n"/>
      <c r="E348" s="21" t="n"/>
      <c r="F348" s="13" t="n"/>
      <c r="G348" s="13" t="n"/>
      <c r="H348" s="22" t="n"/>
      <c r="I348" s="21" t="n"/>
      <c r="J348" s="14" t="n"/>
    </row>
    <row r="349">
      <c r="A349" s="14" t="n"/>
      <c r="B349" s="13" t="n"/>
      <c r="C349" s="20" t="n"/>
      <c r="D349" s="13" t="n"/>
      <c r="E349" s="21" t="n"/>
      <c r="F349" s="13" t="n"/>
      <c r="G349" s="13" t="n"/>
      <c r="H349" s="22" t="n"/>
      <c r="I349" s="21" t="n"/>
      <c r="J349" s="14" t="n"/>
    </row>
    <row r="350">
      <c r="A350" s="14" t="n"/>
      <c r="B350" s="13" t="n"/>
      <c r="C350" s="20" t="n"/>
      <c r="D350" s="13" t="n"/>
      <c r="E350" s="21" t="n"/>
      <c r="F350" s="13" t="n"/>
      <c r="G350" s="13" t="n"/>
      <c r="H350" s="22" t="n"/>
      <c r="I350" s="21" t="n"/>
      <c r="J350" s="14" t="n"/>
    </row>
    <row r="351">
      <c r="A351" s="14" t="n"/>
      <c r="B351" s="13" t="n"/>
      <c r="C351" s="20" t="n"/>
      <c r="D351" s="13" t="n"/>
      <c r="E351" s="21" t="n"/>
      <c r="F351" s="13" t="n"/>
      <c r="G351" s="13" t="n"/>
      <c r="H351" s="22" t="n"/>
      <c r="I351" s="21" t="n"/>
      <c r="J351" s="14" t="n"/>
    </row>
    <row r="352">
      <c r="A352" s="14" t="n"/>
      <c r="B352" s="13" t="n"/>
      <c r="C352" s="20" t="n"/>
      <c r="D352" s="13" t="n"/>
      <c r="E352" s="21" t="n"/>
      <c r="F352" s="13" t="n"/>
      <c r="G352" s="13" t="n"/>
      <c r="H352" s="22" t="n"/>
      <c r="I352" s="21" t="n"/>
      <c r="J352" s="14" t="n"/>
    </row>
    <row r="353">
      <c r="A353" s="14" t="n"/>
      <c r="B353" s="13" t="n"/>
      <c r="C353" s="20" t="n"/>
      <c r="D353" s="13" t="n"/>
      <c r="E353" s="21" t="n"/>
      <c r="F353" s="13" t="n"/>
      <c r="G353" s="13" t="n"/>
      <c r="H353" s="22" t="n"/>
      <c r="I353" s="21" t="n"/>
      <c r="J353" s="14" t="n"/>
    </row>
    <row r="354">
      <c r="A354" s="14" t="n"/>
      <c r="B354" s="13" t="n"/>
      <c r="C354" s="20" t="n"/>
      <c r="D354" s="13" t="n"/>
      <c r="E354" s="21" t="n"/>
      <c r="F354" s="13" t="n"/>
      <c r="G354" s="13" t="n"/>
      <c r="H354" s="22" t="n"/>
      <c r="I354" s="21" t="n"/>
      <c r="J354" s="14" t="n"/>
    </row>
    <row r="355">
      <c r="A355" s="14" t="n"/>
      <c r="B355" s="13" t="n"/>
      <c r="C355" s="20" t="n"/>
      <c r="D355" s="13" t="n"/>
      <c r="E355" s="21" t="n"/>
      <c r="F355" s="13" t="n"/>
      <c r="G355" s="13" t="n"/>
      <c r="H355" s="22" t="n"/>
      <c r="I355" s="21" t="n"/>
      <c r="J355" s="14" t="n"/>
    </row>
    <row r="356">
      <c r="A356" s="14" t="n"/>
      <c r="B356" s="13" t="n"/>
      <c r="C356" s="20" t="n"/>
      <c r="D356" s="13" t="n"/>
      <c r="E356" s="21" t="n"/>
      <c r="F356" s="13" t="n"/>
      <c r="G356" s="13" t="n"/>
      <c r="H356" s="22" t="n"/>
      <c r="I356" s="21" t="n"/>
      <c r="J356" s="14" t="n"/>
    </row>
    <row r="357">
      <c r="A357" s="14" t="n"/>
      <c r="B357" s="13" t="n"/>
      <c r="C357" s="20" t="n"/>
      <c r="D357" s="13" t="n"/>
      <c r="E357" s="21" t="n"/>
      <c r="F357" s="13" t="n"/>
      <c r="G357" s="13" t="n"/>
      <c r="H357" s="22" t="n"/>
      <c r="I357" s="21" t="n"/>
      <c r="J357" s="14" t="n"/>
    </row>
    <row r="358">
      <c r="A358" s="14" t="n"/>
      <c r="B358" s="13" t="n"/>
      <c r="C358" s="20" t="n"/>
      <c r="D358" s="13" t="n"/>
      <c r="E358" s="21" t="n"/>
      <c r="F358" s="13" t="n"/>
      <c r="G358" s="13" t="n"/>
      <c r="H358" s="22" t="n"/>
      <c r="I358" s="21" t="n"/>
      <c r="J358" s="14" t="n"/>
    </row>
    <row r="359">
      <c r="A359" s="14" t="n"/>
      <c r="B359" s="13" t="n"/>
      <c r="C359" s="20" t="n"/>
      <c r="D359" s="13" t="n"/>
      <c r="E359" s="21" t="n"/>
      <c r="F359" s="13" t="n"/>
      <c r="G359" s="13" t="n"/>
      <c r="H359" s="22" t="n"/>
      <c r="I359" s="21" t="n"/>
      <c r="J359" s="14" t="n"/>
    </row>
    <row r="360">
      <c r="A360" s="14" t="n"/>
      <c r="B360" s="13" t="n"/>
      <c r="C360" s="20" t="n"/>
      <c r="D360" s="13" t="n"/>
      <c r="E360" s="21" t="n"/>
      <c r="F360" s="13" t="n"/>
      <c r="G360" s="13" t="n"/>
      <c r="H360" s="22" t="n"/>
      <c r="I360" s="21" t="n"/>
      <c r="J360" s="14" t="n"/>
    </row>
    <row r="361">
      <c r="A361" s="14" t="n"/>
      <c r="B361" s="13" t="n"/>
      <c r="C361" s="20" t="n"/>
      <c r="D361" s="13" t="n"/>
      <c r="E361" s="21" t="n"/>
      <c r="F361" s="13" t="n"/>
      <c r="G361" s="13" t="n"/>
      <c r="H361" s="22" t="n"/>
      <c r="I361" s="21" t="n"/>
      <c r="J361" s="14" t="n"/>
    </row>
    <row r="362">
      <c r="A362" s="14" t="n"/>
      <c r="B362" s="13" t="n"/>
      <c r="C362" s="20" t="n"/>
      <c r="D362" s="13" t="n"/>
      <c r="E362" s="21" t="n"/>
      <c r="F362" s="13" t="n"/>
      <c r="G362" s="13" t="n"/>
      <c r="H362" s="22" t="n"/>
      <c r="I362" s="21" t="n"/>
      <c r="J362" s="14" t="n"/>
    </row>
    <row r="363">
      <c r="A363" s="14" t="n"/>
      <c r="B363" s="13" t="n"/>
      <c r="C363" s="20" t="n"/>
      <c r="D363" s="13" t="n"/>
      <c r="E363" s="21" t="n"/>
      <c r="F363" s="13" t="n"/>
      <c r="G363" s="13" t="n"/>
      <c r="H363" s="22" t="n"/>
      <c r="I363" s="21" t="n"/>
      <c r="J363" s="14" t="n"/>
    </row>
    <row r="364">
      <c r="A364" s="14" t="n"/>
      <c r="B364" s="13" t="n"/>
      <c r="C364" s="20" t="n"/>
      <c r="D364" s="13" t="n"/>
      <c r="E364" s="21" t="n"/>
      <c r="F364" s="13" t="n"/>
      <c r="G364" s="13" t="n"/>
      <c r="H364" s="22" t="n"/>
      <c r="I364" s="21" t="n"/>
      <c r="J364" s="14" t="n"/>
    </row>
    <row r="365">
      <c r="A365" s="14" t="n"/>
      <c r="B365" s="13" t="n"/>
      <c r="C365" s="20" t="n"/>
      <c r="D365" s="13" t="n"/>
      <c r="E365" s="21" t="n"/>
      <c r="F365" s="13" t="n"/>
      <c r="G365" s="13" t="n"/>
      <c r="H365" s="22" t="n"/>
      <c r="I365" s="21" t="n"/>
      <c r="J365" s="14" t="n"/>
    </row>
    <row r="366">
      <c r="A366" s="14" t="n"/>
      <c r="B366" s="13" t="n"/>
      <c r="C366" s="20" t="n"/>
      <c r="D366" s="13" t="n"/>
      <c r="E366" s="21" t="n"/>
      <c r="F366" s="13" t="n"/>
      <c r="G366" s="13" t="n"/>
      <c r="H366" s="22" t="n"/>
      <c r="I366" s="21" t="n"/>
      <c r="J366" s="14" t="n"/>
    </row>
    <row r="367">
      <c r="A367" s="14" t="n"/>
      <c r="B367" s="13" t="n"/>
      <c r="C367" s="20" t="n"/>
      <c r="D367" s="13" t="n"/>
      <c r="E367" s="21" t="n"/>
      <c r="F367" s="13" t="n"/>
      <c r="G367" s="13" t="n"/>
      <c r="H367" s="22" t="n"/>
      <c r="I367" s="21" t="n"/>
      <c r="J367" s="14" t="n"/>
    </row>
    <row r="368">
      <c r="A368" s="14" t="n"/>
      <c r="B368" s="13" t="n"/>
      <c r="C368" s="20" t="n"/>
      <c r="D368" s="13" t="n"/>
      <c r="E368" s="21" t="n"/>
      <c r="F368" s="13" t="n"/>
      <c r="G368" s="13" t="n"/>
      <c r="H368" s="22" t="n"/>
      <c r="I368" s="21" t="n"/>
      <c r="J368" s="14" t="n"/>
    </row>
    <row r="369">
      <c r="A369" s="14" t="n"/>
      <c r="B369" s="13" t="n"/>
      <c r="C369" s="20" t="n"/>
      <c r="D369" s="13" t="n"/>
      <c r="E369" s="21" t="n"/>
      <c r="F369" s="13" t="n"/>
      <c r="G369" s="13" t="n"/>
      <c r="H369" s="22" t="n"/>
      <c r="I369" s="21" t="n"/>
      <c r="J369" s="14" t="n"/>
    </row>
    <row r="370">
      <c r="A370" s="14" t="n"/>
      <c r="B370" s="13" t="n"/>
      <c r="C370" s="20" t="n"/>
      <c r="D370" s="13" t="n"/>
      <c r="E370" s="21" t="n"/>
      <c r="F370" s="13" t="n"/>
      <c r="G370" s="13" t="n"/>
      <c r="H370" s="22" t="n"/>
      <c r="I370" s="21" t="n"/>
      <c r="J370" s="14" t="n"/>
    </row>
    <row r="371">
      <c r="A371" s="14" t="n"/>
      <c r="B371" s="13" t="n"/>
      <c r="C371" s="20" t="n"/>
      <c r="D371" s="13" t="n"/>
      <c r="E371" s="21" t="n"/>
      <c r="F371" s="13" t="n"/>
      <c r="G371" s="13" t="n"/>
      <c r="H371" s="22" t="n"/>
      <c r="I371" s="21" t="n"/>
      <c r="J371" s="14" t="n"/>
    </row>
    <row r="372">
      <c r="A372" s="14" t="n"/>
      <c r="B372" s="13" t="n"/>
      <c r="C372" s="20" t="n"/>
      <c r="D372" s="13" t="n"/>
      <c r="E372" s="21" t="n"/>
      <c r="F372" s="13" t="n"/>
      <c r="G372" s="13" t="n"/>
      <c r="H372" s="22" t="n"/>
      <c r="I372" s="21" t="n"/>
      <c r="J372" s="14" t="n"/>
    </row>
    <row r="373">
      <c r="A373" s="14" t="n"/>
      <c r="B373" s="13" t="n"/>
      <c r="C373" s="20" t="n"/>
      <c r="D373" s="13" t="n"/>
      <c r="E373" s="21" t="n"/>
      <c r="F373" s="13" t="n"/>
      <c r="G373" s="13" t="n"/>
      <c r="H373" s="22" t="n"/>
      <c r="I373" s="21" t="n"/>
      <c r="J373" s="14" t="n"/>
    </row>
    <row r="374">
      <c r="A374" s="14" t="n"/>
      <c r="B374" s="13" t="n"/>
      <c r="C374" s="20" t="n"/>
      <c r="D374" s="13" t="n"/>
      <c r="E374" s="21" t="n"/>
      <c r="F374" s="13" t="n"/>
      <c r="G374" s="13" t="n"/>
      <c r="H374" s="22" t="n"/>
      <c r="I374" s="21" t="n"/>
      <c r="J374" s="14" t="n"/>
    </row>
    <row r="375">
      <c r="A375" s="14" t="n"/>
      <c r="B375" s="13" t="n"/>
      <c r="C375" s="20" t="n"/>
      <c r="D375" s="13" t="n"/>
      <c r="E375" s="21" t="n"/>
      <c r="F375" s="13" t="n"/>
      <c r="G375" s="13" t="n"/>
      <c r="H375" s="22" t="n"/>
      <c r="I375" s="21" t="n"/>
      <c r="J375" s="14" t="n"/>
    </row>
    <row r="376">
      <c r="A376" s="14" t="n"/>
      <c r="B376" s="13" t="n"/>
      <c r="C376" s="20" t="n"/>
      <c r="D376" s="13" t="n"/>
      <c r="E376" s="21" t="n"/>
      <c r="F376" s="13" t="n"/>
      <c r="G376" s="13" t="n"/>
      <c r="H376" s="22" t="n"/>
      <c r="I376" s="21" t="n"/>
      <c r="J376" s="14" t="n"/>
    </row>
    <row r="377">
      <c r="A377" s="14" t="n"/>
      <c r="B377" s="13" t="n"/>
      <c r="C377" s="20" t="n"/>
      <c r="D377" s="13" t="n"/>
      <c r="E377" s="21" t="n"/>
      <c r="F377" s="13" t="n"/>
      <c r="G377" s="13" t="n"/>
      <c r="H377" s="22" t="n"/>
      <c r="I377" s="21" t="n"/>
      <c r="J377" s="14" t="n"/>
    </row>
    <row r="378">
      <c r="A378" s="14" t="n"/>
      <c r="B378" s="13" t="n"/>
      <c r="C378" s="20" t="n"/>
      <c r="D378" s="13" t="n"/>
      <c r="E378" s="21" t="n"/>
      <c r="F378" s="13" t="n"/>
      <c r="G378" s="13" t="n"/>
      <c r="H378" s="22" t="n"/>
      <c r="I378" s="21" t="n"/>
      <c r="J378" s="14" t="n"/>
    </row>
    <row r="379">
      <c r="A379" s="14" t="n"/>
      <c r="B379" s="13" t="n"/>
      <c r="C379" s="20" t="n"/>
      <c r="D379" s="13" t="n"/>
      <c r="E379" s="21" t="n"/>
      <c r="F379" s="13" t="n"/>
      <c r="G379" s="13" t="n"/>
      <c r="H379" s="22" t="n"/>
      <c r="I379" s="21" t="n"/>
      <c r="J379" s="14" t="n"/>
    </row>
    <row r="380">
      <c r="A380" s="14" t="n"/>
      <c r="B380" s="13" t="n"/>
      <c r="C380" s="20" t="n"/>
      <c r="D380" s="13" t="n"/>
      <c r="E380" s="21" t="n"/>
      <c r="F380" s="13" t="n"/>
      <c r="G380" s="13" t="n"/>
      <c r="H380" s="22" t="n"/>
      <c r="I380" s="21" t="n"/>
      <c r="J380" s="14" t="n"/>
    </row>
    <row r="381">
      <c r="A381" s="14" t="n"/>
      <c r="B381" s="13" t="n"/>
      <c r="C381" s="20" t="n"/>
      <c r="D381" s="13" t="n"/>
      <c r="E381" s="21" t="n"/>
      <c r="F381" s="13" t="n"/>
      <c r="G381" s="13" t="n"/>
      <c r="H381" s="22" t="n"/>
      <c r="I381" s="21" t="n"/>
      <c r="J381" s="14" t="n"/>
    </row>
    <row r="382">
      <c r="A382" s="14" t="n"/>
      <c r="B382" s="13" t="n"/>
      <c r="C382" s="20" t="n"/>
      <c r="D382" s="13" t="n"/>
      <c r="E382" s="21" t="n"/>
      <c r="F382" s="13" t="n"/>
      <c r="G382" s="13" t="n"/>
      <c r="H382" s="22" t="n"/>
      <c r="I382" s="21" t="n"/>
      <c r="J382" s="14" t="n"/>
    </row>
    <row r="383">
      <c r="A383" s="14" t="n"/>
      <c r="B383" s="13" t="n"/>
      <c r="C383" s="20" t="n"/>
      <c r="D383" s="13" t="n"/>
      <c r="E383" s="21" t="n"/>
      <c r="F383" s="13" t="n"/>
      <c r="G383" s="13" t="n"/>
      <c r="H383" s="22" t="n"/>
      <c r="I383" s="21" t="n"/>
      <c r="J383" s="14" t="n"/>
    </row>
    <row r="384">
      <c r="A384" s="14" t="n"/>
      <c r="B384" s="13" t="n"/>
      <c r="C384" s="20" t="n"/>
      <c r="D384" s="13" t="n"/>
      <c r="E384" s="21" t="n"/>
      <c r="F384" s="13" t="n"/>
      <c r="G384" s="13" t="n"/>
      <c r="H384" s="22" t="n"/>
      <c r="I384" s="21" t="n"/>
      <c r="J384" s="14" t="n"/>
    </row>
    <row r="385">
      <c r="A385" s="14" t="n"/>
      <c r="B385" s="13" t="n"/>
      <c r="C385" s="20" t="n"/>
      <c r="D385" s="13" t="n"/>
      <c r="E385" s="21" t="n"/>
      <c r="F385" s="13" t="n"/>
      <c r="G385" s="13" t="n"/>
      <c r="H385" s="22" t="n"/>
      <c r="I385" s="21" t="n"/>
      <c r="J385" s="14" t="n"/>
    </row>
    <row r="386">
      <c r="A386" s="14" t="n"/>
      <c r="B386" s="13" t="n"/>
      <c r="C386" s="20" t="n"/>
      <c r="D386" s="13" t="n"/>
      <c r="E386" s="21" t="n"/>
      <c r="F386" s="13" t="n"/>
      <c r="G386" s="13" t="n"/>
      <c r="H386" s="22" t="n"/>
      <c r="I386" s="21" t="n"/>
      <c r="J386" s="14" t="n"/>
    </row>
    <row r="387">
      <c r="A387" s="14" t="n"/>
      <c r="B387" s="13" t="n"/>
      <c r="C387" s="20" t="n"/>
      <c r="D387" s="13" t="n"/>
      <c r="E387" s="21" t="n"/>
      <c r="F387" s="13" t="n"/>
      <c r="G387" s="13" t="n"/>
      <c r="H387" s="22" t="n"/>
      <c r="I387" s="21" t="n"/>
      <c r="J387" s="14" t="n"/>
    </row>
    <row r="388">
      <c r="A388" s="14" t="n"/>
      <c r="B388" s="13" t="n"/>
      <c r="C388" s="20" t="n"/>
      <c r="D388" s="13" t="n"/>
      <c r="E388" s="21" t="n"/>
      <c r="F388" s="13" t="n"/>
      <c r="G388" s="13" t="n"/>
      <c r="H388" s="22" t="n"/>
      <c r="I388" s="21" t="n"/>
      <c r="J388" s="14" t="n"/>
    </row>
    <row r="389">
      <c r="A389" s="14" t="n"/>
      <c r="B389" s="13" t="n"/>
      <c r="C389" s="20" t="n"/>
      <c r="D389" s="13" t="n"/>
      <c r="E389" s="21" t="n"/>
      <c r="F389" s="13" t="n"/>
      <c r="G389" s="13" t="n"/>
      <c r="H389" s="22" t="n"/>
      <c r="I389" s="21" t="n"/>
      <c r="J389" s="14" t="n"/>
    </row>
    <row r="390">
      <c r="A390" s="14" t="n"/>
      <c r="B390" s="13" t="n"/>
      <c r="C390" s="20" t="n"/>
      <c r="D390" s="13" t="n"/>
      <c r="E390" s="21" t="n"/>
      <c r="F390" s="13" t="n"/>
      <c r="G390" s="13" t="n"/>
      <c r="H390" s="22" t="n"/>
      <c r="I390" s="21" t="n"/>
      <c r="J390" s="14" t="n"/>
    </row>
    <row r="391">
      <c r="A391" s="14" t="n"/>
      <c r="B391" s="13" t="n"/>
      <c r="C391" s="20" t="n"/>
      <c r="D391" s="13" t="n"/>
      <c r="E391" s="21" t="n"/>
      <c r="F391" s="13" t="n"/>
      <c r="G391" s="13" t="n"/>
      <c r="H391" s="22" t="n"/>
      <c r="I391" s="21" t="n"/>
      <c r="J391" s="14" t="n"/>
    </row>
    <row r="392">
      <c r="A392" s="14" t="n"/>
      <c r="B392" s="13" t="n"/>
      <c r="C392" s="20" t="n"/>
      <c r="D392" s="13" t="n"/>
      <c r="E392" s="21" t="n"/>
      <c r="F392" s="13" t="n"/>
      <c r="G392" s="13" t="n"/>
      <c r="H392" s="22" t="n"/>
      <c r="I392" s="21" t="n"/>
      <c r="J392" s="14" t="n"/>
    </row>
    <row r="393">
      <c r="A393" s="14" t="n"/>
      <c r="B393" s="13" t="n"/>
      <c r="C393" s="20" t="n"/>
      <c r="D393" s="13" t="n"/>
      <c r="E393" s="21" t="n"/>
      <c r="F393" s="13" t="n"/>
      <c r="G393" s="13" t="n"/>
      <c r="H393" s="22" t="n"/>
      <c r="I393" s="21" t="n"/>
      <c r="J393" s="14" t="n"/>
    </row>
    <row r="394">
      <c r="A394" s="14" t="n"/>
      <c r="B394" s="13" t="n"/>
      <c r="C394" s="20" t="n"/>
      <c r="D394" s="13" t="n"/>
      <c r="E394" s="21" t="n"/>
      <c r="F394" s="13" t="n"/>
      <c r="G394" s="13" t="n"/>
      <c r="H394" s="22" t="n"/>
      <c r="I394" s="21" t="n"/>
      <c r="J394" s="14" t="n"/>
    </row>
    <row r="395">
      <c r="A395" s="14" t="n"/>
      <c r="B395" s="13" t="n"/>
      <c r="C395" s="20" t="n"/>
      <c r="D395" s="13" t="n"/>
      <c r="E395" s="21" t="n"/>
      <c r="F395" s="13" t="n"/>
      <c r="G395" s="13" t="n"/>
      <c r="H395" s="22" t="n"/>
      <c r="I395" s="21" t="n"/>
      <c r="J395" s="14" t="n"/>
    </row>
    <row r="396">
      <c r="A396" s="14" t="n"/>
      <c r="B396" s="13" t="n"/>
      <c r="C396" s="20" t="n"/>
      <c r="D396" s="13" t="n"/>
      <c r="E396" s="21" t="n"/>
      <c r="F396" s="13" t="n"/>
      <c r="G396" s="13" t="n"/>
      <c r="H396" s="22" t="n"/>
      <c r="I396" s="21" t="n"/>
      <c r="J396" s="14" t="n"/>
    </row>
    <row r="397">
      <c r="A397" s="14" t="n"/>
      <c r="B397" s="13" t="n"/>
      <c r="C397" s="20" t="n"/>
      <c r="D397" s="13" t="n"/>
      <c r="E397" s="21" t="n"/>
      <c r="F397" s="13" t="n"/>
      <c r="G397" s="13" t="n"/>
      <c r="H397" s="22" t="n"/>
      <c r="I397" s="21" t="n"/>
      <c r="J397" s="14" t="n"/>
    </row>
    <row r="398">
      <c r="A398" s="14" t="n"/>
      <c r="B398" s="13" t="n"/>
      <c r="C398" s="20" t="n"/>
      <c r="D398" s="13" t="n"/>
      <c r="E398" s="21" t="n"/>
      <c r="F398" s="13" t="n"/>
      <c r="G398" s="13" t="n"/>
      <c r="H398" s="22" t="n"/>
      <c r="I398" s="21" t="n"/>
      <c r="J398" s="14" t="n"/>
    </row>
    <row r="399">
      <c r="A399" s="14" t="n"/>
      <c r="B399" s="13" t="n"/>
      <c r="C399" s="20" t="n"/>
      <c r="D399" s="13" t="n"/>
      <c r="E399" s="21" t="n"/>
      <c r="F399" s="13" t="n"/>
      <c r="G399" s="13" t="n"/>
      <c r="H399" s="22" t="n"/>
      <c r="I399" s="21" t="n"/>
      <c r="J399" s="14" t="n"/>
    </row>
    <row r="400">
      <c r="A400" s="14" t="n"/>
      <c r="B400" s="13" t="n"/>
      <c r="C400" s="20" t="n"/>
      <c r="D400" s="13" t="n"/>
      <c r="E400" s="21" t="n"/>
      <c r="F400" s="13" t="n"/>
      <c r="G400" s="13" t="n"/>
      <c r="H400" s="22" t="n"/>
      <c r="I400" s="21" t="n"/>
      <c r="J400" s="14" t="n"/>
    </row>
    <row r="401">
      <c r="A401" s="14" t="n"/>
      <c r="B401" s="13" t="n"/>
      <c r="C401" s="20" t="n"/>
      <c r="D401" s="13" t="n"/>
      <c r="E401" s="21" t="n"/>
      <c r="F401" s="13" t="n"/>
      <c r="G401" s="13" t="n"/>
      <c r="H401" s="22" t="n"/>
      <c r="I401" s="21" t="n"/>
      <c r="J401" s="14" t="n"/>
    </row>
    <row r="402">
      <c r="A402" s="14" t="n"/>
      <c r="B402" s="13" t="n"/>
      <c r="C402" s="20" t="n"/>
      <c r="D402" s="13" t="n"/>
      <c r="E402" s="21" t="n"/>
      <c r="F402" s="13" t="n"/>
      <c r="G402" s="13" t="n"/>
      <c r="H402" s="22" t="n"/>
      <c r="I402" s="21" t="n"/>
      <c r="J402" s="14" t="n"/>
    </row>
    <row r="403">
      <c r="A403" s="14" t="n"/>
      <c r="B403" s="13" t="n"/>
      <c r="C403" s="20" t="n"/>
      <c r="D403" s="13" t="n"/>
      <c r="E403" s="21" t="n"/>
      <c r="F403" s="13" t="n"/>
      <c r="G403" s="13" t="n"/>
      <c r="H403" s="22" t="n"/>
      <c r="I403" s="21" t="n"/>
      <c r="J403" s="14" t="n"/>
    </row>
    <row r="404">
      <c r="A404" s="14" t="n"/>
      <c r="B404" s="13" t="n"/>
      <c r="C404" s="20" t="n"/>
      <c r="D404" s="13" t="n"/>
      <c r="E404" s="21" t="n"/>
      <c r="F404" s="13" t="n"/>
      <c r="G404" s="13" t="n"/>
      <c r="H404" s="22" t="n"/>
      <c r="I404" s="21" t="n"/>
      <c r="J404" s="14" t="n"/>
    </row>
    <row r="405">
      <c r="A405" s="14" t="n"/>
      <c r="B405" s="13" t="n"/>
      <c r="C405" s="20" t="n"/>
      <c r="D405" s="13" t="n"/>
      <c r="E405" s="21" t="n"/>
      <c r="F405" s="13" t="n"/>
      <c r="G405" s="13" t="n"/>
      <c r="H405" s="22" t="n"/>
      <c r="I405" s="21" t="n"/>
      <c r="J405" s="14" t="n"/>
    </row>
    <row r="406">
      <c r="A406" s="14" t="n"/>
      <c r="B406" s="13" t="n"/>
      <c r="C406" s="20" t="n"/>
      <c r="D406" s="13" t="n"/>
      <c r="E406" s="21" t="n"/>
      <c r="F406" s="13" t="n"/>
      <c r="G406" s="13" t="n"/>
      <c r="H406" s="22" t="n"/>
      <c r="I406" s="21" t="n"/>
      <c r="J406" s="14" t="n"/>
    </row>
    <row r="407">
      <c r="A407" s="14" t="n"/>
      <c r="B407" s="13" t="n"/>
      <c r="C407" s="20" t="n"/>
      <c r="D407" s="13" t="n"/>
      <c r="E407" s="21" t="n"/>
      <c r="F407" s="13" t="n"/>
      <c r="G407" s="13" t="n"/>
      <c r="H407" s="22" t="n"/>
      <c r="I407" s="21" t="n"/>
      <c r="J407" s="14" t="n"/>
    </row>
    <row r="408">
      <c r="A408" s="14" t="n"/>
      <c r="B408" s="13" t="n"/>
      <c r="C408" s="20" t="n"/>
      <c r="D408" s="13" t="n"/>
      <c r="E408" s="21" t="n"/>
      <c r="F408" s="13" t="n"/>
      <c r="G408" s="13" t="n"/>
      <c r="H408" s="22" t="n"/>
      <c r="I408" s="21" t="n"/>
      <c r="J408" s="14" t="n"/>
    </row>
    <row r="409">
      <c r="A409" s="14" t="n"/>
      <c r="B409" s="13" t="n"/>
      <c r="C409" s="20" t="n"/>
      <c r="D409" s="13" t="n"/>
      <c r="E409" s="21" t="n"/>
      <c r="F409" s="13" t="n"/>
      <c r="G409" s="13" t="n"/>
      <c r="H409" s="22" t="n"/>
      <c r="I409" s="21" t="n"/>
      <c r="J409" s="14" t="n"/>
    </row>
    <row r="410">
      <c r="A410" s="14" t="n"/>
      <c r="B410" s="13" t="n"/>
      <c r="C410" s="20" t="n"/>
      <c r="D410" s="13" t="n"/>
      <c r="E410" s="21" t="n"/>
      <c r="F410" s="13" t="n"/>
      <c r="G410" s="13" t="n"/>
      <c r="H410" s="22" t="n"/>
      <c r="I410" s="21" t="n"/>
      <c r="J410" s="14" t="n"/>
    </row>
    <row r="411">
      <c r="A411" s="14" t="n"/>
      <c r="B411" s="13" t="n"/>
      <c r="C411" s="20" t="n"/>
      <c r="D411" s="13" t="n"/>
      <c r="E411" s="21" t="n"/>
      <c r="F411" s="13" t="n"/>
      <c r="G411" s="13" t="n"/>
      <c r="H411" s="22" t="n"/>
      <c r="I411" s="21" t="n"/>
      <c r="J411" s="14" t="n"/>
    </row>
    <row r="412">
      <c r="A412" s="14" t="n"/>
      <c r="B412" s="13" t="n"/>
      <c r="C412" s="20" t="n"/>
      <c r="D412" s="13" t="n"/>
      <c r="E412" s="21" t="n"/>
      <c r="F412" s="13" t="n"/>
      <c r="G412" s="13" t="n"/>
      <c r="H412" s="22" t="n"/>
      <c r="I412" s="21" t="n"/>
      <c r="J412" s="14" t="n"/>
    </row>
    <row r="413">
      <c r="A413" s="14" t="n"/>
      <c r="B413" s="13" t="n"/>
      <c r="C413" s="20" t="n"/>
      <c r="D413" s="13" t="n"/>
      <c r="E413" s="21" t="n"/>
      <c r="F413" s="13" t="n"/>
      <c r="G413" s="13" t="n"/>
      <c r="H413" s="22" t="n"/>
      <c r="I413" s="21" t="n"/>
      <c r="J413" s="14" t="n"/>
    </row>
    <row r="414">
      <c r="A414" s="14" t="n"/>
      <c r="B414" s="13" t="n"/>
      <c r="C414" s="20" t="n"/>
      <c r="D414" s="13" t="n"/>
      <c r="E414" s="21" t="n"/>
      <c r="F414" s="13" t="n"/>
      <c r="G414" s="13" t="n"/>
      <c r="H414" s="22" t="n"/>
      <c r="I414" s="21" t="n"/>
      <c r="J414" s="14" t="n"/>
    </row>
    <row r="415">
      <c r="A415" s="14" t="n"/>
      <c r="B415" s="13" t="n"/>
      <c r="C415" s="20" t="n"/>
      <c r="D415" s="13" t="n"/>
      <c r="E415" s="21" t="n"/>
      <c r="F415" s="13" t="n"/>
      <c r="G415" s="13" t="n"/>
      <c r="H415" s="22" t="n"/>
      <c r="I415" s="21" t="n"/>
      <c r="J415" s="14" t="n"/>
    </row>
    <row r="416">
      <c r="A416" s="14" t="n"/>
      <c r="B416" s="13" t="n"/>
      <c r="C416" s="20" t="n"/>
      <c r="D416" s="13" t="n"/>
      <c r="E416" s="21" t="n"/>
      <c r="F416" s="13" t="n"/>
      <c r="G416" s="13" t="n"/>
      <c r="H416" s="22" t="n"/>
      <c r="I416" s="21" t="n"/>
      <c r="J416" s="14" t="n"/>
    </row>
    <row r="417">
      <c r="A417" s="14" t="n"/>
      <c r="B417" s="13" t="n"/>
      <c r="C417" s="20" t="n"/>
      <c r="D417" s="13" t="n"/>
      <c r="E417" s="21" t="n"/>
      <c r="F417" s="13" t="n"/>
      <c r="G417" s="13" t="n"/>
      <c r="H417" s="22" t="n"/>
      <c r="I417" s="21" t="n"/>
      <c r="J417" s="14" t="n"/>
    </row>
    <row r="418">
      <c r="A418" s="14" t="n"/>
      <c r="B418" s="13" t="n"/>
      <c r="C418" s="20" t="n"/>
      <c r="D418" s="13" t="n"/>
      <c r="E418" s="21" t="n"/>
      <c r="F418" s="13" t="n"/>
      <c r="G418" s="13" t="n"/>
      <c r="H418" s="22" t="n"/>
      <c r="I418" s="21" t="n"/>
      <c r="J418" s="14" t="n"/>
    </row>
    <row r="419">
      <c r="A419" s="14" t="n"/>
      <c r="B419" s="13" t="n"/>
      <c r="C419" s="20" t="n"/>
      <c r="D419" s="13" t="n"/>
      <c r="E419" s="21" t="n"/>
      <c r="F419" s="13" t="n"/>
      <c r="G419" s="13" t="n"/>
      <c r="H419" s="22" t="n"/>
      <c r="I419" s="21" t="n"/>
      <c r="J419" s="14" t="n"/>
    </row>
    <row r="420">
      <c r="A420" s="14" t="n"/>
      <c r="B420" s="13" t="n"/>
      <c r="C420" s="20" t="n"/>
      <c r="D420" s="13" t="n"/>
      <c r="E420" s="21" t="n"/>
      <c r="F420" s="13" t="n"/>
      <c r="G420" s="13" t="n"/>
      <c r="H420" s="22" t="n"/>
      <c r="I420" s="21" t="n"/>
      <c r="J420" s="14" t="n"/>
    </row>
    <row r="421">
      <c r="A421" s="14" t="n"/>
      <c r="B421" s="13" t="n"/>
      <c r="C421" s="20" t="n"/>
      <c r="D421" s="13" t="n"/>
      <c r="E421" s="21" t="n"/>
      <c r="F421" s="13" t="n"/>
      <c r="G421" s="13" t="n"/>
      <c r="H421" s="22" t="n"/>
      <c r="I421" s="21" t="n"/>
      <c r="J421" s="14" t="n"/>
    </row>
    <row r="422">
      <c r="A422" s="14" t="n"/>
      <c r="B422" s="13" t="n"/>
      <c r="C422" s="20" t="n"/>
      <c r="D422" s="13" t="n"/>
      <c r="E422" s="21" t="n"/>
      <c r="F422" s="13" t="n"/>
      <c r="G422" s="13" t="n"/>
      <c r="H422" s="22" t="n"/>
      <c r="I422" s="21" t="n"/>
      <c r="J422" s="14" t="n"/>
    </row>
    <row r="423">
      <c r="A423" s="14" t="n"/>
      <c r="B423" s="13" t="n"/>
      <c r="C423" s="20" t="n"/>
      <c r="D423" s="13" t="n"/>
      <c r="E423" s="21" t="n"/>
      <c r="F423" s="13" t="n"/>
      <c r="G423" s="13" t="n"/>
      <c r="H423" s="22" t="n"/>
      <c r="I423" s="21" t="n"/>
      <c r="J423" s="14" t="n"/>
    </row>
    <row r="424">
      <c r="A424" s="14" t="n"/>
      <c r="B424" s="13" t="n"/>
      <c r="C424" s="20" t="n"/>
      <c r="D424" s="13" t="n"/>
      <c r="E424" s="21" t="n"/>
      <c r="F424" s="13" t="n"/>
      <c r="G424" s="13" t="n"/>
      <c r="H424" s="22" t="n"/>
      <c r="I424" s="21" t="n"/>
      <c r="J424" s="14" t="n"/>
    </row>
    <row r="425">
      <c r="A425" s="14" t="n"/>
      <c r="B425" s="13" t="n"/>
      <c r="C425" s="20" t="n"/>
      <c r="D425" s="13" t="n"/>
      <c r="E425" s="21" t="n"/>
      <c r="F425" s="13" t="n"/>
      <c r="G425" s="13" t="n"/>
      <c r="H425" s="22" t="n"/>
      <c r="I425" s="21" t="n"/>
      <c r="J425" s="14" t="n"/>
    </row>
    <row r="426">
      <c r="A426" s="14" t="n"/>
      <c r="B426" s="13" t="n"/>
      <c r="C426" s="20" t="n"/>
      <c r="D426" s="13" t="n"/>
      <c r="E426" s="21" t="n"/>
      <c r="F426" s="13" t="n"/>
      <c r="G426" s="13" t="n"/>
      <c r="H426" s="22" t="n"/>
      <c r="I426" s="21" t="n"/>
      <c r="J426" s="14" t="n"/>
    </row>
    <row r="427">
      <c r="A427" s="14" t="n"/>
      <c r="B427" s="13" t="n"/>
      <c r="C427" s="20" t="n"/>
      <c r="D427" s="13" t="n"/>
      <c r="E427" s="21" t="n"/>
      <c r="F427" s="13" t="n"/>
      <c r="G427" s="13" t="n"/>
      <c r="H427" s="22" t="n"/>
      <c r="I427" s="21" t="n"/>
      <c r="J427" s="14" t="n"/>
    </row>
    <row r="428">
      <c r="A428" s="14" t="n"/>
      <c r="B428" s="13" t="n"/>
      <c r="C428" s="20" t="n"/>
      <c r="D428" s="13" t="n"/>
      <c r="E428" s="21" t="n"/>
      <c r="F428" s="13" t="n"/>
      <c r="G428" s="13" t="n"/>
      <c r="H428" s="22" t="n"/>
      <c r="I428" s="21" t="n"/>
      <c r="J428" s="14" t="n"/>
    </row>
    <row r="429">
      <c r="A429" s="14" t="n"/>
      <c r="B429" s="13" t="n"/>
      <c r="C429" s="20" t="n"/>
      <c r="D429" s="13" t="n"/>
      <c r="E429" s="21" t="n"/>
      <c r="F429" s="13" t="n"/>
      <c r="G429" s="13" t="n"/>
      <c r="H429" s="22" t="n"/>
      <c r="I429" s="21" t="n"/>
      <c r="J429" s="14" t="n"/>
    </row>
    <row r="430">
      <c r="A430" s="14" t="n"/>
      <c r="B430" s="13" t="n"/>
      <c r="C430" s="20" t="n"/>
      <c r="D430" s="13" t="n"/>
      <c r="E430" s="21" t="n"/>
      <c r="F430" s="13" t="n"/>
      <c r="G430" s="13" t="n"/>
      <c r="H430" s="22" t="n"/>
      <c r="I430" s="21" t="n"/>
      <c r="J430" s="14" t="n"/>
    </row>
    <row r="431">
      <c r="A431" s="14" t="n"/>
      <c r="B431" s="13" t="n"/>
      <c r="C431" s="20" t="n"/>
      <c r="D431" s="13" t="n"/>
      <c r="E431" s="21" t="n"/>
      <c r="F431" s="13" t="n"/>
      <c r="G431" s="13" t="n"/>
      <c r="H431" s="22" t="n"/>
      <c r="I431" s="21" t="n"/>
      <c r="J431" s="14" t="n"/>
    </row>
    <row r="432">
      <c r="A432" s="14" t="n"/>
      <c r="B432" s="13" t="n"/>
      <c r="C432" s="20" t="n"/>
      <c r="D432" s="13" t="n"/>
      <c r="E432" s="21" t="n"/>
      <c r="F432" s="13" t="n"/>
      <c r="G432" s="13" t="n"/>
      <c r="H432" s="22" t="n"/>
      <c r="I432" s="21" t="n"/>
      <c r="J432" s="14" t="n"/>
    </row>
    <row r="433">
      <c r="A433" s="14" t="n"/>
      <c r="B433" s="13" t="n"/>
      <c r="C433" s="20" t="n"/>
      <c r="D433" s="13" t="n"/>
      <c r="E433" s="21" t="n"/>
      <c r="F433" s="13" t="n"/>
      <c r="G433" s="13" t="n"/>
      <c r="H433" s="22" t="n"/>
      <c r="I433" s="21" t="n"/>
      <c r="J433" s="14" t="n"/>
    </row>
    <row r="434">
      <c r="A434" s="14" t="n"/>
      <c r="B434" s="13" t="n"/>
      <c r="C434" s="20" t="n"/>
      <c r="D434" s="13" t="n"/>
      <c r="E434" s="21" t="n"/>
      <c r="F434" s="13" t="n"/>
      <c r="G434" s="13" t="n"/>
      <c r="H434" s="22" t="n"/>
      <c r="I434" s="21" t="n"/>
      <c r="J434" s="14" t="n"/>
    </row>
    <row r="435">
      <c r="A435" s="14" t="n"/>
      <c r="B435" s="13" t="n"/>
      <c r="C435" s="20" t="n"/>
      <c r="D435" s="13" t="n"/>
      <c r="E435" s="21" t="n"/>
      <c r="F435" s="13" t="n"/>
      <c r="G435" s="13" t="n"/>
      <c r="H435" s="22" t="n"/>
      <c r="I435" s="21" t="n"/>
      <c r="J435" s="14" t="n"/>
    </row>
    <row r="436">
      <c r="A436" s="14" t="n"/>
      <c r="B436" s="13" t="n"/>
      <c r="C436" s="20" t="n"/>
      <c r="D436" s="13" t="n"/>
      <c r="E436" s="21" t="n"/>
      <c r="F436" s="13" t="n"/>
      <c r="G436" s="13" t="n"/>
      <c r="H436" s="22" t="n"/>
      <c r="I436" s="21" t="n"/>
      <c r="J436" s="14" t="n"/>
    </row>
    <row r="437">
      <c r="A437" s="14" t="n"/>
      <c r="B437" s="13" t="n"/>
      <c r="C437" s="20" t="n"/>
      <c r="D437" s="13" t="n"/>
      <c r="E437" s="21" t="n"/>
      <c r="F437" s="13" t="n"/>
      <c r="G437" s="13" t="n"/>
      <c r="H437" s="22" t="n"/>
      <c r="I437" s="21" t="n"/>
      <c r="J437" s="14" t="n"/>
    </row>
    <row r="438">
      <c r="A438" s="14" t="n"/>
      <c r="B438" s="13" t="n"/>
      <c r="C438" s="20" t="n"/>
      <c r="D438" s="13" t="n"/>
      <c r="E438" s="21" t="n"/>
      <c r="F438" s="13" t="n"/>
      <c r="G438" s="13" t="n"/>
      <c r="H438" s="22" t="n"/>
      <c r="I438" s="21" t="n"/>
      <c r="J438" s="14" t="n"/>
    </row>
    <row r="439">
      <c r="A439" s="14" t="n"/>
      <c r="B439" s="13" t="n"/>
      <c r="C439" s="20" t="n"/>
      <c r="D439" s="13" t="n"/>
      <c r="E439" s="21" t="n"/>
      <c r="F439" s="13" t="n"/>
      <c r="G439" s="13" t="n"/>
      <c r="H439" s="22" t="n"/>
      <c r="I439" s="21" t="n"/>
      <c r="J439" s="14" t="n"/>
    </row>
    <row r="440">
      <c r="A440" s="14" t="n"/>
      <c r="B440" s="13" t="n"/>
      <c r="C440" s="20" t="n"/>
      <c r="D440" s="13" t="n"/>
      <c r="E440" s="21" t="n"/>
      <c r="F440" s="13" t="n"/>
      <c r="G440" s="13" t="n"/>
      <c r="H440" s="22" t="n"/>
      <c r="I440" s="21" t="n"/>
      <c r="J440" s="14" t="n"/>
    </row>
    <row r="441">
      <c r="A441" s="14" t="n"/>
      <c r="B441" s="13" t="n"/>
      <c r="C441" s="20" t="n"/>
      <c r="D441" s="13" t="n"/>
      <c r="E441" s="21" t="n"/>
      <c r="F441" s="13" t="n"/>
      <c r="G441" s="13" t="n"/>
      <c r="H441" s="22" t="n"/>
      <c r="I441" s="21" t="n"/>
      <c r="J441" s="14" t="n"/>
    </row>
    <row r="442">
      <c r="A442" s="14" t="n"/>
      <c r="B442" s="13" t="n"/>
      <c r="C442" s="20" t="n"/>
      <c r="D442" s="13" t="n"/>
      <c r="E442" s="21" t="n"/>
      <c r="F442" s="13" t="n"/>
      <c r="G442" s="13" t="n"/>
      <c r="H442" s="22" t="n"/>
      <c r="I442" s="21" t="n"/>
      <c r="J442" s="14" t="n"/>
    </row>
    <row r="443">
      <c r="A443" s="14" t="n"/>
      <c r="B443" s="13" t="n"/>
      <c r="C443" s="20" t="n"/>
      <c r="D443" s="13" t="n"/>
      <c r="E443" s="21" t="n"/>
      <c r="F443" s="13" t="n"/>
      <c r="G443" s="13" t="n"/>
      <c r="H443" s="22" t="n"/>
      <c r="I443" s="21" t="n"/>
      <c r="J443" s="14" t="n"/>
    </row>
    <row r="444">
      <c r="A444" s="14" t="n"/>
      <c r="B444" s="13" t="n"/>
      <c r="C444" s="20" t="n"/>
      <c r="D444" s="13" t="n"/>
      <c r="E444" s="21" t="n"/>
      <c r="F444" s="13" t="n"/>
      <c r="G444" s="13" t="n"/>
      <c r="H444" s="22" t="n"/>
      <c r="I444" s="21" t="n"/>
      <c r="J444" s="14" t="n"/>
    </row>
    <row r="445">
      <c r="A445" s="14" t="n"/>
      <c r="B445" s="13" t="n"/>
      <c r="C445" s="20" t="n"/>
      <c r="D445" s="13" t="n"/>
      <c r="E445" s="21" t="n"/>
      <c r="F445" s="13" t="n"/>
      <c r="G445" s="13" t="n"/>
      <c r="H445" s="22" t="n"/>
      <c r="I445" s="21" t="n"/>
      <c r="J445" s="14" t="n"/>
    </row>
    <row r="446">
      <c r="A446" s="14" t="n"/>
      <c r="B446" s="13" t="n"/>
      <c r="C446" s="20" t="n"/>
      <c r="D446" s="13" t="n"/>
      <c r="E446" s="21" t="n"/>
      <c r="F446" s="13" t="n"/>
      <c r="G446" s="13" t="n"/>
      <c r="H446" s="22" t="n"/>
      <c r="I446" s="21" t="n"/>
      <c r="J446" s="14" t="n"/>
    </row>
    <row r="447">
      <c r="A447" s="14" t="n"/>
      <c r="B447" s="13" t="n"/>
      <c r="C447" s="20" t="n"/>
      <c r="D447" s="13" t="n"/>
      <c r="E447" s="21" t="n"/>
      <c r="F447" s="13" t="n"/>
      <c r="G447" s="13" t="n"/>
      <c r="H447" s="22" t="n"/>
      <c r="I447" s="21" t="n"/>
      <c r="J447" s="14" t="n"/>
    </row>
    <row r="448">
      <c r="A448" s="14" t="n"/>
      <c r="B448" s="13" t="n"/>
      <c r="C448" s="20" t="n"/>
      <c r="D448" s="13" t="n"/>
      <c r="E448" s="21" t="n"/>
      <c r="F448" s="13" t="n"/>
      <c r="G448" s="13" t="n"/>
      <c r="H448" s="22" t="n"/>
      <c r="I448" s="21" t="n"/>
      <c r="J448" s="14" t="n"/>
    </row>
    <row r="449">
      <c r="A449" s="14" t="n"/>
      <c r="B449" s="13" t="n"/>
      <c r="C449" s="20" t="n"/>
      <c r="D449" s="13" t="n"/>
      <c r="E449" s="21" t="n"/>
      <c r="F449" s="13" t="n"/>
      <c r="G449" s="13" t="n"/>
      <c r="H449" s="22" t="n"/>
      <c r="I449" s="21" t="n"/>
      <c r="J449" s="14" t="n"/>
    </row>
    <row r="450">
      <c r="A450" s="14" t="n"/>
      <c r="B450" s="13" t="n"/>
      <c r="C450" s="20" t="n"/>
      <c r="D450" s="13" t="n"/>
      <c r="E450" s="21" t="n"/>
      <c r="F450" s="13" t="n"/>
      <c r="G450" s="13" t="n"/>
      <c r="H450" s="22" t="n"/>
      <c r="I450" s="21" t="n"/>
      <c r="J450" s="14" t="n"/>
    </row>
    <row r="451">
      <c r="A451" s="14" t="n"/>
      <c r="B451" s="13" t="n"/>
      <c r="C451" s="20" t="n"/>
      <c r="D451" s="13" t="n"/>
      <c r="E451" s="21" t="n"/>
      <c r="F451" s="13" t="n"/>
      <c r="G451" s="13" t="n"/>
      <c r="H451" s="22" t="n"/>
      <c r="I451" s="21" t="n"/>
      <c r="J451" s="14" t="n"/>
    </row>
    <row r="452">
      <c r="A452" s="14" t="n"/>
      <c r="B452" s="13" t="n"/>
      <c r="C452" s="20" t="n"/>
      <c r="D452" s="13" t="n"/>
      <c r="E452" s="21" t="n"/>
      <c r="F452" s="13" t="n"/>
      <c r="G452" s="13" t="n"/>
      <c r="H452" s="22" t="n"/>
      <c r="I452" s="21" t="n"/>
      <c r="J452" s="14" t="n"/>
    </row>
    <row r="453">
      <c r="A453" s="14" t="n"/>
      <c r="B453" s="13" t="n"/>
      <c r="C453" s="20" t="n"/>
      <c r="D453" s="13" t="n"/>
      <c r="E453" s="21" t="n"/>
      <c r="F453" s="13" t="n"/>
      <c r="G453" s="13" t="n"/>
      <c r="H453" s="22" t="n"/>
      <c r="I453" s="21" t="n"/>
      <c r="J453" s="14" t="n"/>
    </row>
    <row r="454">
      <c r="A454" s="14" t="n"/>
      <c r="B454" s="13" t="n"/>
      <c r="C454" s="20" t="n"/>
      <c r="D454" s="13" t="n"/>
      <c r="E454" s="21" t="n"/>
      <c r="F454" s="13" t="n"/>
      <c r="G454" s="13" t="n"/>
      <c r="H454" s="22" t="n"/>
      <c r="I454" s="21" t="n"/>
      <c r="J454" s="14" t="n"/>
    </row>
    <row r="455">
      <c r="A455" s="14" t="n"/>
      <c r="B455" s="13" t="n"/>
      <c r="C455" s="20" t="n"/>
      <c r="D455" s="13" t="n"/>
      <c r="E455" s="21" t="n"/>
      <c r="F455" s="13" t="n"/>
      <c r="G455" s="13" t="n"/>
      <c r="H455" s="22" t="n"/>
      <c r="I455" s="21" t="n"/>
      <c r="J455" s="14" t="n"/>
    </row>
    <row r="456">
      <c r="A456" s="14" t="n"/>
      <c r="B456" s="13" t="n"/>
      <c r="C456" s="20" t="n"/>
      <c r="D456" s="13" t="n"/>
      <c r="E456" s="21" t="n"/>
      <c r="F456" s="13" t="n"/>
      <c r="G456" s="13" t="n"/>
      <c r="H456" s="22" t="n"/>
      <c r="I456" s="21" t="n"/>
      <c r="J456" s="14" t="n"/>
    </row>
    <row r="457">
      <c r="A457" s="14" t="n"/>
      <c r="B457" s="13" t="n"/>
      <c r="C457" s="20" t="n"/>
      <c r="D457" s="13" t="n"/>
      <c r="E457" s="21" t="n"/>
      <c r="F457" s="13" t="n"/>
      <c r="G457" s="13" t="n"/>
      <c r="H457" s="22" t="n"/>
      <c r="I457" s="21" t="n"/>
      <c r="J457" s="14" t="n"/>
    </row>
    <row r="458">
      <c r="A458" s="14" t="n"/>
      <c r="B458" s="13" t="n"/>
      <c r="C458" s="20" t="n"/>
      <c r="D458" s="13" t="n"/>
      <c r="E458" s="21" t="n"/>
      <c r="F458" s="13" t="n"/>
      <c r="G458" s="13" t="n"/>
      <c r="H458" s="22" t="n"/>
      <c r="I458" s="21" t="n"/>
      <c r="J458" s="14" t="n"/>
    </row>
    <row r="459">
      <c r="A459" s="14" t="n"/>
      <c r="B459" s="13" t="n"/>
      <c r="C459" s="20" t="n"/>
      <c r="D459" s="13" t="n"/>
      <c r="E459" s="21" t="n"/>
      <c r="F459" s="13" t="n"/>
      <c r="G459" s="13" t="n"/>
      <c r="H459" s="22" t="n"/>
      <c r="I459" s="21" t="n"/>
      <c r="J459" s="14" t="n"/>
    </row>
    <row r="460">
      <c r="A460" s="14" t="n"/>
      <c r="B460" s="13" t="n"/>
      <c r="C460" s="20" t="n"/>
      <c r="D460" s="13" t="n"/>
      <c r="E460" s="21" t="n"/>
      <c r="F460" s="13" t="n"/>
      <c r="G460" s="13" t="n"/>
      <c r="H460" s="22" t="n"/>
      <c r="I460" s="21" t="n"/>
      <c r="J460" s="14" t="n"/>
    </row>
    <row r="461">
      <c r="A461" s="14" t="n"/>
      <c r="B461" s="13" t="n"/>
      <c r="C461" s="20" t="n"/>
      <c r="D461" s="13" t="n"/>
      <c r="E461" s="21" t="n"/>
      <c r="F461" s="13" t="n"/>
      <c r="G461" s="13" t="n"/>
      <c r="H461" s="22" t="n"/>
      <c r="I461" s="21" t="n"/>
      <c r="J461" s="14" t="n"/>
    </row>
    <row r="462">
      <c r="A462" s="14" t="n"/>
      <c r="B462" s="13" t="n"/>
      <c r="C462" s="20" t="n"/>
      <c r="D462" s="13" t="n"/>
      <c r="E462" s="21" t="n"/>
      <c r="F462" s="13" t="n"/>
      <c r="G462" s="13" t="n"/>
      <c r="H462" s="22" t="n"/>
      <c r="I462" s="21" t="n"/>
      <c r="J462" s="14" t="n"/>
    </row>
    <row r="463">
      <c r="A463" s="14" t="n"/>
      <c r="B463" s="13" t="n"/>
      <c r="C463" s="20" t="n"/>
      <c r="D463" s="13" t="n"/>
      <c r="E463" s="21" t="n"/>
      <c r="F463" s="13" t="n"/>
      <c r="G463" s="13" t="n"/>
      <c r="H463" s="22" t="n"/>
      <c r="I463" s="21" t="n"/>
      <c r="J463" s="14" t="n"/>
    </row>
    <row r="464">
      <c r="A464" s="14" t="n"/>
      <c r="B464" s="13" t="n"/>
      <c r="C464" s="20" t="n"/>
      <c r="D464" s="13" t="n"/>
      <c r="E464" s="21" t="n"/>
      <c r="F464" s="13" t="n"/>
      <c r="G464" s="13" t="n"/>
      <c r="H464" s="22" t="n"/>
      <c r="I464" s="21" t="n"/>
      <c r="J464" s="14" t="n"/>
    </row>
    <row r="465">
      <c r="A465" s="14" t="n"/>
      <c r="B465" s="13" t="n"/>
      <c r="C465" s="20" t="n"/>
      <c r="D465" s="13" t="n"/>
      <c r="E465" s="21" t="n"/>
      <c r="F465" s="13" t="n"/>
      <c r="G465" s="13" t="n"/>
      <c r="H465" s="22" t="n"/>
      <c r="I465" s="21" t="n"/>
      <c r="J465" s="14" t="n"/>
    </row>
    <row r="466">
      <c r="A466" s="14" t="n"/>
      <c r="B466" s="13" t="n"/>
      <c r="C466" s="20" t="n"/>
      <c r="D466" s="13" t="n"/>
      <c r="E466" s="21" t="n"/>
      <c r="F466" s="13" t="n"/>
      <c r="G466" s="13" t="n"/>
      <c r="H466" s="22" t="n"/>
      <c r="I466" s="21" t="n"/>
      <c r="J466" s="14" t="n"/>
    </row>
    <row r="467">
      <c r="A467" s="14" t="n"/>
      <c r="B467" s="13" t="n"/>
      <c r="C467" s="20" t="n"/>
      <c r="D467" s="13" t="n"/>
      <c r="E467" s="21" t="n"/>
      <c r="F467" s="13" t="n"/>
      <c r="G467" s="13" t="n"/>
      <c r="H467" s="22" t="n"/>
      <c r="I467" s="21" t="n"/>
      <c r="J467" s="14" t="n"/>
    </row>
    <row r="468">
      <c r="A468" s="14" t="n"/>
      <c r="B468" s="13" t="n"/>
      <c r="C468" s="20" t="n"/>
      <c r="D468" s="13" t="n"/>
      <c r="E468" s="21" t="n"/>
      <c r="F468" s="13" t="n"/>
      <c r="G468" s="13" t="n"/>
      <c r="H468" s="22" t="n"/>
      <c r="I468" s="21" t="n"/>
      <c r="J468" s="14" t="n"/>
    </row>
    <row r="469">
      <c r="A469" s="14" t="n"/>
      <c r="B469" s="13" t="n"/>
      <c r="C469" s="20" t="n"/>
      <c r="D469" s="13" t="n"/>
      <c r="E469" s="21" t="n"/>
      <c r="F469" s="13" t="n"/>
      <c r="G469" s="13" t="n"/>
      <c r="H469" s="22" t="n"/>
      <c r="I469" s="21" t="n"/>
      <c r="J469" s="14" t="n"/>
    </row>
    <row r="470">
      <c r="A470" s="14" t="n"/>
      <c r="B470" s="13" t="n"/>
      <c r="C470" s="20" t="n"/>
      <c r="D470" s="13" t="n"/>
      <c r="E470" s="21" t="n"/>
      <c r="F470" s="13" t="n"/>
      <c r="G470" s="13" t="n"/>
      <c r="H470" s="22" t="n"/>
      <c r="I470" s="21" t="n"/>
      <c r="J470" s="14" t="n"/>
    </row>
    <row r="471">
      <c r="A471" s="14" t="n"/>
      <c r="B471" s="13" t="n"/>
      <c r="C471" s="20" t="n"/>
      <c r="D471" s="13" t="n"/>
      <c r="E471" s="21" t="n"/>
      <c r="F471" s="13" t="n"/>
      <c r="G471" s="13" t="n"/>
      <c r="H471" s="22" t="n"/>
      <c r="I471" s="21" t="n"/>
      <c r="J471" s="14" t="n"/>
    </row>
    <row r="472">
      <c r="A472" s="14" t="n"/>
      <c r="B472" s="13" t="n"/>
      <c r="C472" s="20" t="n"/>
      <c r="D472" s="13" t="n"/>
      <c r="E472" s="21" t="n"/>
      <c r="F472" s="13" t="n"/>
      <c r="G472" s="13" t="n"/>
      <c r="H472" s="22" t="n"/>
      <c r="I472" s="21" t="n"/>
      <c r="J472" s="14" t="n"/>
    </row>
    <row r="473">
      <c r="A473" s="14" t="n"/>
      <c r="B473" s="13" t="n"/>
      <c r="C473" s="20" t="n"/>
      <c r="D473" s="13" t="n"/>
      <c r="E473" s="21" t="n"/>
      <c r="F473" s="13" t="n"/>
      <c r="G473" s="13" t="n"/>
      <c r="H473" s="22" t="n"/>
      <c r="I473" s="21" t="n"/>
      <c r="J473" s="14" t="n"/>
    </row>
    <row r="474">
      <c r="A474" s="14" t="n"/>
      <c r="B474" s="13" t="n"/>
      <c r="C474" s="20" t="n"/>
      <c r="D474" s="13" t="n"/>
      <c r="E474" s="21" t="n"/>
      <c r="F474" s="13" t="n"/>
      <c r="G474" s="13" t="n"/>
      <c r="H474" s="22" t="n"/>
      <c r="I474" s="21" t="n"/>
      <c r="J474" s="14" t="n"/>
    </row>
    <row r="475">
      <c r="A475" s="14" t="n"/>
      <c r="B475" s="13" t="n"/>
      <c r="C475" s="20" t="n"/>
      <c r="D475" s="13" t="n"/>
      <c r="E475" s="21" t="n"/>
      <c r="F475" s="13" t="n"/>
      <c r="G475" s="13" t="n"/>
      <c r="H475" s="22" t="n"/>
      <c r="I475" s="21" t="n"/>
      <c r="J475" s="14" t="n"/>
    </row>
    <row r="476">
      <c r="A476" s="14" t="n"/>
      <c r="B476" s="13" t="n"/>
      <c r="C476" s="20" t="n"/>
      <c r="D476" s="13" t="n"/>
      <c r="E476" s="21" t="n"/>
      <c r="F476" s="13" t="n"/>
      <c r="G476" s="13" t="n"/>
      <c r="H476" s="22" t="n"/>
      <c r="I476" s="21" t="n"/>
      <c r="J476" s="14" t="n"/>
    </row>
    <row r="477">
      <c r="A477" s="14" t="n"/>
      <c r="B477" s="13" t="n"/>
      <c r="C477" s="20" t="n"/>
      <c r="D477" s="13" t="n"/>
      <c r="E477" s="21" t="n"/>
      <c r="F477" s="13" t="n"/>
      <c r="G477" s="13" t="n"/>
      <c r="H477" s="22" t="n"/>
      <c r="I477" s="21" t="n"/>
      <c r="J477" s="14" t="n"/>
    </row>
    <row r="478">
      <c r="A478" s="14" t="n"/>
      <c r="B478" s="13" t="n"/>
      <c r="C478" s="20" t="n"/>
      <c r="D478" s="13" t="n"/>
      <c r="E478" s="21" t="n"/>
      <c r="F478" s="13" t="n"/>
      <c r="G478" s="13" t="n"/>
      <c r="H478" s="22" t="n"/>
      <c r="I478" s="21" t="n"/>
      <c r="J478" s="14" t="n"/>
    </row>
    <row r="479">
      <c r="A479" s="14" t="n"/>
      <c r="B479" s="13" t="n"/>
      <c r="C479" s="20" t="n"/>
      <c r="D479" s="13" t="n"/>
      <c r="E479" s="21" t="n"/>
      <c r="F479" s="13" t="n"/>
      <c r="G479" s="13" t="n"/>
      <c r="H479" s="22" t="n"/>
      <c r="I479" s="21" t="n"/>
      <c r="J479" s="14" t="n"/>
    </row>
    <row r="480">
      <c r="A480" s="14" t="n"/>
      <c r="B480" s="13" t="n"/>
      <c r="C480" s="20" t="n"/>
      <c r="D480" s="13" t="n"/>
      <c r="E480" s="21" t="n"/>
      <c r="F480" s="13" t="n"/>
      <c r="G480" s="13" t="n"/>
      <c r="H480" s="22" t="n"/>
      <c r="I480" s="21" t="n"/>
      <c r="J480" s="14" t="n"/>
    </row>
    <row r="481">
      <c r="A481" s="14" t="n"/>
      <c r="B481" s="13" t="n"/>
      <c r="C481" s="20" t="n"/>
      <c r="D481" s="13" t="n"/>
      <c r="E481" s="21" t="n"/>
      <c r="F481" s="13" t="n"/>
      <c r="G481" s="13" t="n"/>
      <c r="H481" s="22" t="n"/>
      <c r="I481" s="21" t="n"/>
      <c r="J481" s="14" t="n"/>
    </row>
    <row r="482">
      <c r="A482" s="14" t="n"/>
      <c r="B482" s="13" t="n"/>
      <c r="C482" s="20" t="n"/>
      <c r="D482" s="13" t="n"/>
      <c r="E482" s="21" t="n"/>
      <c r="F482" s="13" t="n"/>
      <c r="G482" s="13" t="n"/>
      <c r="H482" s="22" t="n"/>
      <c r="I482" s="21" t="n"/>
      <c r="J482" s="14" t="n"/>
    </row>
    <row r="483">
      <c r="A483" s="14" t="n"/>
      <c r="B483" s="13" t="n"/>
      <c r="C483" s="20" t="n"/>
      <c r="D483" s="13" t="n"/>
      <c r="E483" s="21" t="n"/>
      <c r="F483" s="13" t="n"/>
      <c r="G483" s="13" t="n"/>
      <c r="H483" s="22" t="n"/>
      <c r="I483" s="21" t="n"/>
      <c r="J483" s="14" t="n"/>
    </row>
    <row r="484">
      <c r="A484" s="14" t="n"/>
      <c r="B484" s="13" t="n"/>
      <c r="C484" s="20" t="n"/>
      <c r="D484" s="13" t="n"/>
      <c r="E484" s="21" t="n"/>
      <c r="F484" s="13" t="n"/>
      <c r="G484" s="13" t="n"/>
      <c r="H484" s="22" t="n"/>
      <c r="I484" s="21" t="n"/>
      <c r="J484" s="14" t="n"/>
    </row>
    <row r="485">
      <c r="A485" s="14" t="n"/>
      <c r="B485" s="13" t="n"/>
      <c r="C485" s="20" t="n"/>
      <c r="D485" s="13" t="n"/>
      <c r="E485" s="21" t="n"/>
      <c r="F485" s="13" t="n"/>
      <c r="G485" s="13" t="n"/>
      <c r="H485" s="22" t="n"/>
      <c r="I485" s="21" t="n"/>
      <c r="J485" s="14" t="n"/>
    </row>
    <row r="486">
      <c r="A486" s="14" t="n"/>
      <c r="B486" s="13" t="n"/>
      <c r="C486" s="20" t="n"/>
      <c r="D486" s="13" t="n"/>
      <c r="E486" s="21" t="n"/>
      <c r="F486" s="13" t="n"/>
      <c r="G486" s="13" t="n"/>
      <c r="H486" s="22" t="n"/>
      <c r="I486" s="21" t="n"/>
      <c r="J486" s="14" t="n"/>
    </row>
    <row r="487">
      <c r="A487" s="14" t="n"/>
      <c r="B487" s="13" t="n"/>
      <c r="C487" s="20" t="n"/>
      <c r="D487" s="13" t="n"/>
      <c r="E487" s="21" t="n"/>
      <c r="F487" s="13" t="n"/>
      <c r="G487" s="13" t="n"/>
      <c r="H487" s="22" t="n"/>
      <c r="I487" s="21" t="n"/>
      <c r="J487" s="14" t="n"/>
    </row>
    <row r="488">
      <c r="A488" s="14" t="n"/>
      <c r="B488" s="13" t="n"/>
      <c r="C488" s="20" t="n"/>
      <c r="D488" s="13" t="n"/>
      <c r="E488" s="21" t="n"/>
      <c r="F488" s="13" t="n"/>
      <c r="G488" s="13" t="n"/>
      <c r="H488" s="22" t="n"/>
      <c r="I488" s="21" t="n"/>
      <c r="J488" s="14" t="n"/>
    </row>
    <row r="489">
      <c r="A489" s="14" t="n"/>
      <c r="B489" s="13" t="n"/>
      <c r="C489" s="20" t="n"/>
      <c r="D489" s="13" t="n"/>
      <c r="E489" s="21" t="n"/>
      <c r="F489" s="13" t="n"/>
      <c r="G489" s="13" t="n"/>
      <c r="H489" s="22" t="n"/>
      <c r="I489" s="21" t="n"/>
      <c r="J489" s="14" t="n"/>
    </row>
    <row r="490">
      <c r="A490" s="14" t="n"/>
      <c r="B490" s="13" t="n"/>
      <c r="C490" s="20" t="n"/>
      <c r="D490" s="13" t="n"/>
      <c r="E490" s="21" t="n"/>
      <c r="F490" s="13" t="n"/>
      <c r="G490" s="13" t="n"/>
      <c r="H490" s="22" t="n"/>
      <c r="I490" s="21" t="n"/>
      <c r="J490" s="14" t="n"/>
    </row>
    <row r="491">
      <c r="A491" s="14" t="n"/>
      <c r="B491" s="13" t="n"/>
      <c r="C491" s="20" t="n"/>
      <c r="D491" s="13" t="n"/>
      <c r="E491" s="21" t="n"/>
      <c r="F491" s="13" t="n"/>
      <c r="G491" s="13" t="n"/>
      <c r="H491" s="22" t="n"/>
      <c r="I491" s="21" t="n"/>
      <c r="J491" s="14" t="n"/>
    </row>
    <row r="492">
      <c r="A492" s="14" t="n"/>
      <c r="B492" s="13" t="n"/>
      <c r="C492" s="20" t="n"/>
      <c r="D492" s="13" t="n"/>
      <c r="E492" s="21" t="n"/>
      <c r="F492" s="13" t="n"/>
      <c r="G492" s="13" t="n"/>
      <c r="H492" s="22" t="n"/>
      <c r="I492" s="21" t="n"/>
      <c r="J492" s="14" t="n"/>
    </row>
    <row r="493">
      <c r="A493" s="14" t="n"/>
      <c r="B493" s="13" t="n"/>
      <c r="C493" s="20" t="n"/>
      <c r="D493" s="13" t="n"/>
      <c r="E493" s="21" t="n"/>
      <c r="F493" s="13" t="n"/>
      <c r="G493" s="13" t="n"/>
      <c r="H493" s="22" t="n"/>
      <c r="I493" s="21" t="n"/>
      <c r="J493" s="14" t="n"/>
    </row>
    <row r="494">
      <c r="A494" s="14" t="n"/>
      <c r="B494" s="13" t="n"/>
      <c r="C494" s="20" t="n"/>
      <c r="D494" s="13" t="n"/>
      <c r="E494" s="21" t="n"/>
      <c r="F494" s="13" t="n"/>
      <c r="G494" s="13" t="n"/>
      <c r="H494" s="22" t="n"/>
      <c r="I494" s="21" t="n"/>
      <c r="J494" s="14" t="n"/>
    </row>
    <row r="495">
      <c r="A495" s="14" t="n"/>
      <c r="B495" s="13" t="n"/>
      <c r="C495" s="20" t="n"/>
      <c r="D495" s="13" t="n"/>
      <c r="E495" s="21" t="n"/>
      <c r="F495" s="13" t="n"/>
      <c r="G495" s="13" t="n"/>
      <c r="H495" s="22" t="n"/>
      <c r="I495" s="21" t="n"/>
      <c r="J495" s="14" t="n"/>
    </row>
    <row r="496">
      <c r="A496" s="14" t="n"/>
      <c r="B496" s="13" t="n"/>
      <c r="C496" s="20" t="n"/>
      <c r="D496" s="13" t="n"/>
      <c r="E496" s="21" t="n"/>
      <c r="F496" s="13" t="n"/>
      <c r="G496" s="13" t="n"/>
      <c r="H496" s="22" t="n"/>
      <c r="I496" s="21" t="n"/>
      <c r="J496" s="14" t="n"/>
    </row>
    <row r="497">
      <c r="A497" s="14" t="n"/>
      <c r="B497" s="13" t="n"/>
      <c r="C497" s="20" t="n"/>
      <c r="D497" s="13" t="n"/>
      <c r="E497" s="21" t="n"/>
      <c r="F497" s="13" t="n"/>
      <c r="G497" s="13" t="n"/>
      <c r="H497" s="22" t="n"/>
      <c r="I497" s="21" t="n"/>
      <c r="J497" s="14" t="n"/>
    </row>
    <row r="498">
      <c r="A498" s="14" t="n"/>
      <c r="B498" s="13" t="n"/>
      <c r="C498" s="20" t="n"/>
      <c r="D498" s="13" t="n"/>
      <c r="E498" s="21" t="n"/>
      <c r="F498" s="13" t="n"/>
      <c r="G498" s="13" t="n"/>
      <c r="H498" s="22" t="n"/>
      <c r="I498" s="21" t="n"/>
      <c r="J498" s="14" t="n"/>
    </row>
    <row r="499">
      <c r="A499" s="14" t="n"/>
      <c r="B499" s="13" t="n"/>
      <c r="C499" s="20" t="n"/>
      <c r="D499" s="13" t="n"/>
      <c r="E499" s="21" t="n"/>
      <c r="F499" s="13" t="n"/>
      <c r="G499" s="13" t="n"/>
      <c r="H499" s="22" t="n"/>
      <c r="I499" s="21" t="n"/>
      <c r="J499" s="14" t="n"/>
    </row>
    <row r="500">
      <c r="A500" s="14" t="n"/>
      <c r="B500" s="13" t="n"/>
      <c r="C500" s="20" t="n"/>
      <c r="D500" s="13" t="n"/>
      <c r="E500" s="21" t="n"/>
      <c r="F500" s="13" t="n"/>
      <c r="G500" s="13" t="n"/>
      <c r="H500" s="22" t="n"/>
      <c r="I500" s="21" t="n"/>
      <c r="J500" s="14" t="n"/>
    </row>
    <row r="501">
      <c r="A501" s="14" t="n"/>
      <c r="B501" s="13" t="n"/>
      <c r="C501" s="20" t="n"/>
      <c r="D501" s="13" t="n"/>
      <c r="E501" s="21" t="n"/>
      <c r="F501" s="13" t="n"/>
      <c r="G501" s="13" t="n"/>
      <c r="H501" s="22" t="n"/>
      <c r="I501" s="21" t="n"/>
      <c r="J501" s="14" t="n"/>
    </row>
    <row r="502">
      <c r="A502" s="14" t="n"/>
      <c r="B502" s="13" t="n"/>
      <c r="C502" s="20" t="n"/>
      <c r="D502" s="13" t="n"/>
      <c r="E502" s="21" t="n"/>
      <c r="F502" s="13" t="n"/>
      <c r="G502" s="13" t="n"/>
      <c r="H502" s="22" t="n"/>
      <c r="I502" s="21" t="n"/>
      <c r="J502" s="14" t="n"/>
    </row>
    <row r="503">
      <c r="A503" s="14" t="n"/>
      <c r="B503" s="13" t="n"/>
      <c r="C503" s="20" t="n"/>
      <c r="D503" s="13" t="n"/>
      <c r="E503" s="21" t="n"/>
      <c r="F503" s="13" t="n"/>
      <c r="G503" s="13" t="n"/>
      <c r="H503" s="22" t="n"/>
      <c r="I503" s="21" t="n"/>
      <c r="J503" s="14" t="n"/>
    </row>
    <row r="504">
      <c r="A504" s="14" t="n"/>
      <c r="B504" s="13" t="n"/>
      <c r="C504" s="20" t="n"/>
      <c r="D504" s="13" t="n"/>
      <c r="E504" s="21" t="n"/>
      <c r="F504" s="13" t="n"/>
      <c r="G504" s="13" t="n"/>
      <c r="H504" s="22" t="n"/>
      <c r="I504" s="21" t="n"/>
      <c r="J504" s="14" t="n"/>
    </row>
  </sheetData>
  <dataValidations count="2">
    <dataValidation sqref="B5:B504" showDropDown="0" showInputMessage="0" showErrorMessage="0" allowBlank="1" type="list">
      <formula1>=Vehicles!$A$5:$A$104</formula1>
    </dataValidation>
    <dataValidation sqref="D5:D504" showDropDown="0" showInputMessage="0" showErrorMessage="0" allowBlank="1" type="list">
      <formula1>"Preventive maintenance,Repair,Inspection,Annual inspection,Tires,Brakes,Other"</formula1>
    </dataValidation>
  </dataValidations>
  <pageMargins left="0.4" right="0.4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4" customWidth="1" min="2" max="2"/>
    <col width="12" customWidth="1" min="3" max="3"/>
    <col width="12" customWidth="1" min="4" max="4"/>
    <col width="15" customWidth="1" min="5" max="5"/>
    <col width="14" customWidth="1" min="6" max="6"/>
    <col width="15" customWidth="1" min="7" max="7"/>
    <col width="14" customWidth="1" min="8" max="8"/>
    <col width="20" customWidth="1" min="9" max="9"/>
  </cols>
  <sheetData>
    <row r="1" ht="22" customHeight="1">
      <c r="A1" s="1" t="inlineStr">
        <is>
          <t>Maintenance due</t>
        </is>
      </c>
      <c r="I1" s="5" t="inlineStr">
        <is>
          <t>Ledger Road</t>
        </is>
      </c>
    </row>
    <row r="2">
      <c r="A2" s="6" t="inlineStr">
        <is>
          <t>What each vehicle needs next and when (49 CFR 396.3(b)(2)). Intervals come from the manufacturer’s schedule.</t>
        </is>
      </c>
      <c r="I2" s="7" t="inlineStr">
        <is>
          <t>ledgerroad.com</t>
        </is>
      </c>
    </row>
    <row r="4" ht="34" customHeight="1">
      <c r="A4" s="8" t="inlineStr">
        <is>
          <t>Unit no.</t>
        </is>
      </c>
      <c r="B4" s="8" t="inlineStr">
        <is>
          <t>Operation</t>
        </is>
      </c>
      <c r="C4" s="8" t="inlineStr">
        <is>
          <t>Every (months)</t>
        </is>
      </c>
      <c r="D4" s="8" t="inlineStr">
        <is>
          <t>Every (miles)</t>
        </is>
      </c>
      <c r="E4" s="8" t="inlineStr">
        <is>
          <t>Last done (date)</t>
        </is>
      </c>
      <c r="F4" s="8" t="inlineStr">
        <is>
          <t>Last done (odometer)</t>
        </is>
      </c>
      <c r="G4" s="8" t="inlineStr">
        <is>
          <t>Next due (date)</t>
        </is>
      </c>
      <c r="H4" s="8" t="inlineStr">
        <is>
          <t>Next due (odometer)</t>
        </is>
      </c>
      <c r="I4" s="8" t="inlineStr">
        <is>
          <t>Status by date</t>
        </is>
      </c>
    </row>
    <row r="5">
      <c r="A5" s="9" t="inlineStr">
        <is>
          <t>T-101 (example)</t>
        </is>
      </c>
      <c r="B5" s="18" t="inlineStr">
        <is>
          <t>Annual inspection (49 CFR 396.17)</t>
        </is>
      </c>
      <c r="C5" s="9" t="n">
        <v>12</v>
      </c>
      <c r="D5" s="17" t="n"/>
      <c r="E5" s="10" t="n">
        <v>46063</v>
      </c>
      <c r="F5" s="17" t="n"/>
      <c r="G5" s="11">
        <f>IF(OR(E5="",C5=""),"",DATE(YEAR(E5),MONTH(E5)+C5,DAY(E5)))</f>
        <v>46428</v>
      </c>
      <c r="H5" s="23" t="str">
        <f>IF(OR(F5="",D5=""),"",F5+D5)</f>
        <v/>
      </c>
      <c r="I5" s="12" t="str">
        <f>IF(G5="","",IF(G5&lt;TODAY(),"Overdue",IF(G5-TODAY()&lt;=30,"Due within 30 days","OK")))</f>
        <v>OK</v>
      </c>
    </row>
    <row r="6">
      <c r="A6" s="13" t="n"/>
      <c r="B6" s="21" t="n"/>
      <c r="C6" s="13" t="n"/>
      <c r="D6" s="20" t="n"/>
      <c r="E6" s="14" t="n"/>
      <c r="F6" s="20" t="n"/>
      <c r="G6" s="15" t="str">
        <f>IF(OR(E6="",C6=""),"",DATE(YEAR(E6),MONTH(E6)+C6,DAY(E6)))</f>
        <v/>
      </c>
      <c r="H6" s="24" t="str">
        <f>IF(OR(F6="",D6=""),"",F6+D6)</f>
        <v/>
      </c>
      <c r="I6" s="16" t="str">
        <f>IF(G6="","",IF(G6&lt;TODAY(),"Overdue",IF(G6-TODAY()&lt;=30,"Due within 30 days","OK")))</f>
        <v/>
      </c>
    </row>
    <row r="7">
      <c r="A7" s="13" t="n"/>
      <c r="B7" s="21" t="n"/>
      <c r="C7" s="13" t="n"/>
      <c r="D7" s="20" t="n"/>
      <c r="E7" s="14" t="n"/>
      <c r="F7" s="20" t="n"/>
      <c r="G7" s="15" t="str">
        <f>IF(OR(E7="",C7=""),"",DATE(YEAR(E7),MONTH(E7)+C7,DAY(E7)))</f>
        <v/>
      </c>
      <c r="H7" s="24" t="str">
        <f>IF(OR(F7="",D7=""),"",F7+D7)</f>
        <v/>
      </c>
      <c r="I7" s="16" t="str">
        <f>IF(G7="","",IF(G7&lt;TODAY(),"Overdue",IF(G7-TODAY()&lt;=30,"Due within 30 days","OK")))</f>
        <v/>
      </c>
    </row>
    <row r="8">
      <c r="A8" s="13" t="n"/>
      <c r="B8" s="21" t="n"/>
      <c r="C8" s="13" t="n"/>
      <c r="D8" s="20" t="n"/>
      <c r="E8" s="14" t="n"/>
      <c r="F8" s="20" t="n"/>
      <c r="G8" s="15" t="str">
        <f>IF(OR(E8="",C8=""),"",DATE(YEAR(E8),MONTH(E8)+C8,DAY(E8)))</f>
        <v/>
      </c>
      <c r="H8" s="24" t="str">
        <f>IF(OR(F8="",D8=""),"",F8+D8)</f>
        <v/>
      </c>
      <c r="I8" s="16" t="str">
        <f>IF(G8="","",IF(G8&lt;TODAY(),"Overdue",IF(G8-TODAY()&lt;=30,"Due within 30 days","OK")))</f>
        <v/>
      </c>
    </row>
    <row r="9">
      <c r="A9" s="13" t="n"/>
      <c r="B9" s="21" t="n"/>
      <c r="C9" s="13" t="n"/>
      <c r="D9" s="20" t="n"/>
      <c r="E9" s="14" t="n"/>
      <c r="F9" s="20" t="n"/>
      <c r="G9" s="15" t="str">
        <f>IF(OR(E9="",C9=""),"",DATE(YEAR(E9),MONTH(E9)+C9,DAY(E9)))</f>
        <v/>
      </c>
      <c r="H9" s="24" t="str">
        <f>IF(OR(F9="",D9=""),"",F9+D9)</f>
        <v/>
      </c>
      <c r="I9" s="16" t="str">
        <f>IF(G9="","",IF(G9&lt;TODAY(),"Overdue",IF(G9-TODAY()&lt;=30,"Due within 30 days","OK")))</f>
        <v/>
      </c>
    </row>
    <row r="10">
      <c r="A10" s="13" t="n"/>
      <c r="B10" s="21" t="n"/>
      <c r="C10" s="13" t="n"/>
      <c r="D10" s="20" t="n"/>
      <c r="E10" s="14" t="n"/>
      <c r="F10" s="20" t="n"/>
      <c r="G10" s="15" t="str">
        <f>IF(OR(E10="",C10=""),"",DATE(YEAR(E10),MONTH(E10)+C10,DAY(E10)))</f>
        <v/>
      </c>
      <c r="H10" s="24" t="str">
        <f>IF(OR(F10="",D10=""),"",F10+D10)</f>
        <v/>
      </c>
      <c r="I10" s="16" t="str">
        <f>IF(G10="","",IF(G10&lt;TODAY(),"Overdue",IF(G10-TODAY()&lt;=30,"Due within 30 days","OK")))</f>
        <v/>
      </c>
    </row>
    <row r="11">
      <c r="A11" s="13" t="n"/>
      <c r="B11" s="21" t="n"/>
      <c r="C11" s="13" t="n"/>
      <c r="D11" s="20" t="n"/>
      <c r="E11" s="14" t="n"/>
      <c r="F11" s="20" t="n"/>
      <c r="G11" s="15" t="str">
        <f>IF(OR(E11="",C11=""),"",DATE(YEAR(E11),MONTH(E11)+C11,DAY(E11)))</f>
        <v/>
      </c>
      <c r="H11" s="24" t="str">
        <f>IF(OR(F11="",D11=""),"",F11+D11)</f>
        <v/>
      </c>
      <c r="I11" s="16" t="str">
        <f>IF(G11="","",IF(G11&lt;TODAY(),"Overdue",IF(G11-TODAY()&lt;=30,"Due within 30 days","OK")))</f>
        <v/>
      </c>
    </row>
    <row r="12">
      <c r="A12" s="13" t="n"/>
      <c r="B12" s="21" t="n"/>
      <c r="C12" s="13" t="n"/>
      <c r="D12" s="20" t="n"/>
      <c r="E12" s="14" t="n"/>
      <c r="F12" s="20" t="n"/>
      <c r="G12" s="15" t="str">
        <f>IF(OR(E12="",C12=""),"",DATE(YEAR(E12),MONTH(E12)+C12,DAY(E12)))</f>
        <v/>
      </c>
      <c r="H12" s="24" t="str">
        <f>IF(OR(F12="",D12=""),"",F12+D12)</f>
        <v/>
      </c>
      <c r="I12" s="16" t="str">
        <f>IF(G12="","",IF(G12&lt;TODAY(),"Overdue",IF(G12-TODAY()&lt;=30,"Due within 30 days","OK")))</f>
        <v/>
      </c>
    </row>
    <row r="13">
      <c r="A13" s="13" t="n"/>
      <c r="B13" s="21" t="n"/>
      <c r="C13" s="13" t="n"/>
      <c r="D13" s="20" t="n"/>
      <c r="E13" s="14" t="n"/>
      <c r="F13" s="20" t="n"/>
      <c r="G13" s="15" t="str">
        <f>IF(OR(E13="",C13=""),"",DATE(YEAR(E13),MONTH(E13)+C13,DAY(E13)))</f>
        <v/>
      </c>
      <c r="H13" s="24" t="str">
        <f>IF(OR(F13="",D13=""),"",F13+D13)</f>
        <v/>
      </c>
      <c r="I13" s="16" t="str">
        <f>IF(G13="","",IF(G13&lt;TODAY(),"Overdue",IF(G13-TODAY()&lt;=30,"Due within 30 days","OK")))</f>
        <v/>
      </c>
    </row>
    <row r="14">
      <c r="A14" s="13" t="n"/>
      <c r="B14" s="21" t="n"/>
      <c r="C14" s="13" t="n"/>
      <c r="D14" s="20" t="n"/>
      <c r="E14" s="14" t="n"/>
      <c r="F14" s="20" t="n"/>
      <c r="G14" s="15" t="str">
        <f>IF(OR(E14="",C14=""),"",DATE(YEAR(E14),MONTH(E14)+C14,DAY(E14)))</f>
        <v/>
      </c>
      <c r="H14" s="24" t="str">
        <f>IF(OR(F14="",D14=""),"",F14+D14)</f>
        <v/>
      </c>
      <c r="I14" s="16" t="str">
        <f>IF(G14="","",IF(G14&lt;TODAY(),"Overdue",IF(G14-TODAY()&lt;=30,"Due within 30 days","OK")))</f>
        <v/>
      </c>
    </row>
    <row r="15">
      <c r="A15" s="13" t="n"/>
      <c r="B15" s="21" t="n"/>
      <c r="C15" s="13" t="n"/>
      <c r="D15" s="20" t="n"/>
      <c r="E15" s="14" t="n"/>
      <c r="F15" s="20" t="n"/>
      <c r="G15" s="15" t="str">
        <f>IF(OR(E15="",C15=""),"",DATE(YEAR(E15),MONTH(E15)+C15,DAY(E15)))</f>
        <v/>
      </c>
      <c r="H15" s="24" t="str">
        <f>IF(OR(F15="",D15=""),"",F15+D15)</f>
        <v/>
      </c>
      <c r="I15" s="16" t="str">
        <f>IF(G15="","",IF(G15&lt;TODAY(),"Overdue",IF(G15-TODAY()&lt;=30,"Due within 30 days","OK")))</f>
        <v/>
      </c>
    </row>
    <row r="16">
      <c r="A16" s="13" t="n"/>
      <c r="B16" s="21" t="n"/>
      <c r="C16" s="13" t="n"/>
      <c r="D16" s="20" t="n"/>
      <c r="E16" s="14" t="n"/>
      <c r="F16" s="20" t="n"/>
      <c r="G16" s="15" t="str">
        <f>IF(OR(E16="",C16=""),"",DATE(YEAR(E16),MONTH(E16)+C16,DAY(E16)))</f>
        <v/>
      </c>
      <c r="H16" s="24" t="str">
        <f>IF(OR(F16="",D16=""),"",F16+D16)</f>
        <v/>
      </c>
      <c r="I16" s="16" t="str">
        <f>IF(G16="","",IF(G16&lt;TODAY(),"Overdue",IF(G16-TODAY()&lt;=30,"Due within 30 days","OK")))</f>
        <v/>
      </c>
    </row>
    <row r="17">
      <c r="A17" s="13" t="n"/>
      <c r="B17" s="21" t="n"/>
      <c r="C17" s="13" t="n"/>
      <c r="D17" s="20" t="n"/>
      <c r="E17" s="14" t="n"/>
      <c r="F17" s="20" t="n"/>
      <c r="G17" s="15" t="str">
        <f>IF(OR(E17="",C17=""),"",DATE(YEAR(E17),MONTH(E17)+C17,DAY(E17)))</f>
        <v/>
      </c>
      <c r="H17" s="24" t="str">
        <f>IF(OR(F17="",D17=""),"",F17+D17)</f>
        <v/>
      </c>
      <c r="I17" s="16" t="str">
        <f>IF(G17="","",IF(G17&lt;TODAY(),"Overdue",IF(G17-TODAY()&lt;=30,"Due within 30 days","OK")))</f>
        <v/>
      </c>
    </row>
    <row r="18">
      <c r="A18" s="13" t="n"/>
      <c r="B18" s="21" t="n"/>
      <c r="C18" s="13" t="n"/>
      <c r="D18" s="20" t="n"/>
      <c r="E18" s="14" t="n"/>
      <c r="F18" s="20" t="n"/>
      <c r="G18" s="15" t="str">
        <f>IF(OR(E18="",C18=""),"",DATE(YEAR(E18),MONTH(E18)+C18,DAY(E18)))</f>
        <v/>
      </c>
      <c r="H18" s="24" t="str">
        <f>IF(OR(F18="",D18=""),"",F18+D18)</f>
        <v/>
      </c>
      <c r="I18" s="16" t="str">
        <f>IF(G18="","",IF(G18&lt;TODAY(),"Overdue",IF(G18-TODAY()&lt;=30,"Due within 30 days","OK")))</f>
        <v/>
      </c>
    </row>
    <row r="19">
      <c r="A19" s="13" t="n"/>
      <c r="B19" s="21" t="n"/>
      <c r="C19" s="13" t="n"/>
      <c r="D19" s="20" t="n"/>
      <c r="E19" s="14" t="n"/>
      <c r="F19" s="20" t="n"/>
      <c r="G19" s="15" t="str">
        <f>IF(OR(E19="",C19=""),"",DATE(YEAR(E19),MONTH(E19)+C19,DAY(E19)))</f>
        <v/>
      </c>
      <c r="H19" s="24" t="str">
        <f>IF(OR(F19="",D19=""),"",F19+D19)</f>
        <v/>
      </c>
      <c r="I19" s="16" t="str">
        <f>IF(G19="","",IF(G19&lt;TODAY(),"Overdue",IF(G19-TODAY()&lt;=30,"Due within 30 days","OK")))</f>
        <v/>
      </c>
    </row>
    <row r="20">
      <c r="A20" s="13" t="n"/>
      <c r="B20" s="21" t="n"/>
      <c r="C20" s="13" t="n"/>
      <c r="D20" s="20" t="n"/>
      <c r="E20" s="14" t="n"/>
      <c r="F20" s="20" t="n"/>
      <c r="G20" s="15" t="str">
        <f>IF(OR(E20="",C20=""),"",DATE(YEAR(E20),MONTH(E20)+C20,DAY(E20)))</f>
        <v/>
      </c>
      <c r="H20" s="24" t="str">
        <f>IF(OR(F20="",D20=""),"",F20+D20)</f>
        <v/>
      </c>
      <c r="I20" s="16" t="str">
        <f>IF(G20="","",IF(G20&lt;TODAY(),"Overdue",IF(G20-TODAY()&lt;=30,"Due within 30 days","OK")))</f>
        <v/>
      </c>
    </row>
    <row r="21">
      <c r="A21" s="13" t="n"/>
      <c r="B21" s="21" t="n"/>
      <c r="C21" s="13" t="n"/>
      <c r="D21" s="20" t="n"/>
      <c r="E21" s="14" t="n"/>
      <c r="F21" s="20" t="n"/>
      <c r="G21" s="15" t="str">
        <f>IF(OR(E21="",C21=""),"",DATE(YEAR(E21),MONTH(E21)+C21,DAY(E21)))</f>
        <v/>
      </c>
      <c r="H21" s="24" t="str">
        <f>IF(OR(F21="",D21=""),"",F21+D21)</f>
        <v/>
      </c>
      <c r="I21" s="16" t="str">
        <f>IF(G21="","",IF(G21&lt;TODAY(),"Overdue",IF(G21-TODAY()&lt;=30,"Due within 30 days","OK")))</f>
        <v/>
      </c>
    </row>
    <row r="22">
      <c r="A22" s="13" t="n"/>
      <c r="B22" s="21" t="n"/>
      <c r="C22" s="13" t="n"/>
      <c r="D22" s="20" t="n"/>
      <c r="E22" s="14" t="n"/>
      <c r="F22" s="20" t="n"/>
      <c r="G22" s="15" t="str">
        <f>IF(OR(E22="",C22=""),"",DATE(YEAR(E22),MONTH(E22)+C22,DAY(E22)))</f>
        <v/>
      </c>
      <c r="H22" s="24" t="str">
        <f>IF(OR(F22="",D22=""),"",F22+D22)</f>
        <v/>
      </c>
      <c r="I22" s="16" t="str">
        <f>IF(G22="","",IF(G22&lt;TODAY(),"Overdue",IF(G22-TODAY()&lt;=30,"Due within 30 days","OK")))</f>
        <v/>
      </c>
    </row>
    <row r="23">
      <c r="A23" s="13" t="n"/>
      <c r="B23" s="21" t="n"/>
      <c r="C23" s="13" t="n"/>
      <c r="D23" s="20" t="n"/>
      <c r="E23" s="14" t="n"/>
      <c r="F23" s="20" t="n"/>
      <c r="G23" s="15" t="str">
        <f>IF(OR(E23="",C23=""),"",DATE(YEAR(E23),MONTH(E23)+C23,DAY(E23)))</f>
        <v/>
      </c>
      <c r="H23" s="24" t="str">
        <f>IF(OR(F23="",D23=""),"",F23+D23)</f>
        <v/>
      </c>
      <c r="I23" s="16" t="str">
        <f>IF(G23="","",IF(G23&lt;TODAY(),"Overdue",IF(G23-TODAY()&lt;=30,"Due within 30 days","OK")))</f>
        <v/>
      </c>
    </row>
    <row r="24">
      <c r="A24" s="13" t="n"/>
      <c r="B24" s="21" t="n"/>
      <c r="C24" s="13" t="n"/>
      <c r="D24" s="20" t="n"/>
      <c r="E24" s="14" t="n"/>
      <c r="F24" s="20" t="n"/>
      <c r="G24" s="15" t="str">
        <f>IF(OR(E24="",C24=""),"",DATE(YEAR(E24),MONTH(E24)+C24,DAY(E24)))</f>
        <v/>
      </c>
      <c r="H24" s="24" t="str">
        <f>IF(OR(F24="",D24=""),"",F24+D24)</f>
        <v/>
      </c>
      <c r="I24" s="16" t="str">
        <f>IF(G24="","",IF(G24&lt;TODAY(),"Overdue",IF(G24-TODAY()&lt;=30,"Due within 30 days","OK")))</f>
        <v/>
      </c>
    </row>
    <row r="25">
      <c r="A25" s="13" t="n"/>
      <c r="B25" s="21" t="n"/>
      <c r="C25" s="13" t="n"/>
      <c r="D25" s="20" t="n"/>
      <c r="E25" s="14" t="n"/>
      <c r="F25" s="20" t="n"/>
      <c r="G25" s="15" t="str">
        <f>IF(OR(E25="",C25=""),"",DATE(YEAR(E25),MONTH(E25)+C25,DAY(E25)))</f>
        <v/>
      </c>
      <c r="H25" s="24" t="str">
        <f>IF(OR(F25="",D25=""),"",F25+D25)</f>
        <v/>
      </c>
      <c r="I25" s="16" t="str">
        <f>IF(G25="","",IF(G25&lt;TODAY(),"Overdue",IF(G25-TODAY()&lt;=30,"Due within 30 days","OK")))</f>
        <v/>
      </c>
    </row>
    <row r="26">
      <c r="A26" s="13" t="n"/>
      <c r="B26" s="21" t="n"/>
      <c r="C26" s="13" t="n"/>
      <c r="D26" s="20" t="n"/>
      <c r="E26" s="14" t="n"/>
      <c r="F26" s="20" t="n"/>
      <c r="G26" s="15" t="str">
        <f>IF(OR(E26="",C26=""),"",DATE(YEAR(E26),MONTH(E26)+C26,DAY(E26)))</f>
        <v/>
      </c>
      <c r="H26" s="24" t="str">
        <f>IF(OR(F26="",D26=""),"",F26+D26)</f>
        <v/>
      </c>
      <c r="I26" s="16" t="str">
        <f>IF(G26="","",IF(G26&lt;TODAY(),"Overdue",IF(G26-TODAY()&lt;=30,"Due within 30 days","OK")))</f>
        <v/>
      </c>
    </row>
    <row r="27">
      <c r="A27" s="13" t="n"/>
      <c r="B27" s="21" t="n"/>
      <c r="C27" s="13" t="n"/>
      <c r="D27" s="20" t="n"/>
      <c r="E27" s="14" t="n"/>
      <c r="F27" s="20" t="n"/>
      <c r="G27" s="15" t="str">
        <f>IF(OR(E27="",C27=""),"",DATE(YEAR(E27),MONTH(E27)+C27,DAY(E27)))</f>
        <v/>
      </c>
      <c r="H27" s="24" t="str">
        <f>IF(OR(F27="",D27=""),"",F27+D27)</f>
        <v/>
      </c>
      <c r="I27" s="16" t="str">
        <f>IF(G27="","",IF(G27&lt;TODAY(),"Overdue",IF(G27-TODAY()&lt;=30,"Due within 30 days","OK")))</f>
        <v/>
      </c>
    </row>
    <row r="28">
      <c r="A28" s="13" t="n"/>
      <c r="B28" s="21" t="n"/>
      <c r="C28" s="13" t="n"/>
      <c r="D28" s="20" t="n"/>
      <c r="E28" s="14" t="n"/>
      <c r="F28" s="20" t="n"/>
      <c r="G28" s="15" t="str">
        <f>IF(OR(E28="",C28=""),"",DATE(YEAR(E28),MONTH(E28)+C28,DAY(E28)))</f>
        <v/>
      </c>
      <c r="H28" s="24" t="str">
        <f>IF(OR(F28="",D28=""),"",F28+D28)</f>
        <v/>
      </c>
      <c r="I28" s="16" t="str">
        <f>IF(G28="","",IF(G28&lt;TODAY(),"Overdue",IF(G28-TODAY()&lt;=30,"Due within 30 days","OK")))</f>
        <v/>
      </c>
    </row>
    <row r="29">
      <c r="A29" s="13" t="n"/>
      <c r="B29" s="21" t="n"/>
      <c r="C29" s="13" t="n"/>
      <c r="D29" s="20" t="n"/>
      <c r="E29" s="14" t="n"/>
      <c r="F29" s="20" t="n"/>
      <c r="G29" s="15" t="str">
        <f>IF(OR(E29="",C29=""),"",DATE(YEAR(E29),MONTH(E29)+C29,DAY(E29)))</f>
        <v/>
      </c>
      <c r="H29" s="24" t="str">
        <f>IF(OR(F29="",D29=""),"",F29+D29)</f>
        <v/>
      </c>
      <c r="I29" s="16" t="str">
        <f>IF(G29="","",IF(G29&lt;TODAY(),"Overdue",IF(G29-TODAY()&lt;=30,"Due within 30 days","OK")))</f>
        <v/>
      </c>
    </row>
    <row r="30">
      <c r="A30" s="13" t="n"/>
      <c r="B30" s="21" t="n"/>
      <c r="C30" s="13" t="n"/>
      <c r="D30" s="20" t="n"/>
      <c r="E30" s="14" t="n"/>
      <c r="F30" s="20" t="n"/>
      <c r="G30" s="15" t="str">
        <f>IF(OR(E30="",C30=""),"",DATE(YEAR(E30),MONTH(E30)+C30,DAY(E30)))</f>
        <v/>
      </c>
      <c r="H30" s="24" t="str">
        <f>IF(OR(F30="",D30=""),"",F30+D30)</f>
        <v/>
      </c>
      <c r="I30" s="16" t="str">
        <f>IF(G30="","",IF(G30&lt;TODAY(),"Overdue",IF(G30-TODAY()&lt;=30,"Due within 30 days","OK")))</f>
        <v/>
      </c>
    </row>
    <row r="31">
      <c r="A31" s="13" t="n"/>
      <c r="B31" s="21" t="n"/>
      <c r="C31" s="13" t="n"/>
      <c r="D31" s="20" t="n"/>
      <c r="E31" s="14" t="n"/>
      <c r="F31" s="20" t="n"/>
      <c r="G31" s="15" t="str">
        <f>IF(OR(E31="",C31=""),"",DATE(YEAR(E31),MONTH(E31)+C31,DAY(E31)))</f>
        <v/>
      </c>
      <c r="H31" s="24" t="str">
        <f>IF(OR(F31="",D31=""),"",F31+D31)</f>
        <v/>
      </c>
      <c r="I31" s="16" t="str">
        <f>IF(G31="","",IF(G31&lt;TODAY(),"Overdue",IF(G31-TODAY()&lt;=30,"Due within 30 days","OK")))</f>
        <v/>
      </c>
    </row>
    <row r="32">
      <c r="A32" s="13" t="n"/>
      <c r="B32" s="21" t="n"/>
      <c r="C32" s="13" t="n"/>
      <c r="D32" s="20" t="n"/>
      <c r="E32" s="14" t="n"/>
      <c r="F32" s="20" t="n"/>
      <c r="G32" s="15" t="str">
        <f>IF(OR(E32="",C32=""),"",DATE(YEAR(E32),MONTH(E32)+C32,DAY(E32)))</f>
        <v/>
      </c>
      <c r="H32" s="24" t="str">
        <f>IF(OR(F32="",D32=""),"",F32+D32)</f>
        <v/>
      </c>
      <c r="I32" s="16" t="str">
        <f>IF(G32="","",IF(G32&lt;TODAY(),"Overdue",IF(G32-TODAY()&lt;=30,"Due within 30 days","OK")))</f>
        <v/>
      </c>
    </row>
    <row r="33">
      <c r="A33" s="13" t="n"/>
      <c r="B33" s="21" t="n"/>
      <c r="C33" s="13" t="n"/>
      <c r="D33" s="20" t="n"/>
      <c r="E33" s="14" t="n"/>
      <c r="F33" s="20" t="n"/>
      <c r="G33" s="15" t="str">
        <f>IF(OR(E33="",C33=""),"",DATE(YEAR(E33),MONTH(E33)+C33,DAY(E33)))</f>
        <v/>
      </c>
      <c r="H33" s="24" t="str">
        <f>IF(OR(F33="",D33=""),"",F33+D33)</f>
        <v/>
      </c>
      <c r="I33" s="16" t="str">
        <f>IF(G33="","",IF(G33&lt;TODAY(),"Overdue",IF(G33-TODAY()&lt;=30,"Due within 30 days","OK")))</f>
        <v/>
      </c>
    </row>
    <row r="34">
      <c r="A34" s="13" t="n"/>
      <c r="B34" s="21" t="n"/>
      <c r="C34" s="13" t="n"/>
      <c r="D34" s="20" t="n"/>
      <c r="E34" s="14" t="n"/>
      <c r="F34" s="20" t="n"/>
      <c r="G34" s="15" t="str">
        <f>IF(OR(E34="",C34=""),"",DATE(YEAR(E34),MONTH(E34)+C34,DAY(E34)))</f>
        <v/>
      </c>
      <c r="H34" s="24" t="str">
        <f>IF(OR(F34="",D34=""),"",F34+D34)</f>
        <v/>
      </c>
      <c r="I34" s="16" t="str">
        <f>IF(G34="","",IF(G34&lt;TODAY(),"Overdue",IF(G34-TODAY()&lt;=30,"Due within 30 days","OK")))</f>
        <v/>
      </c>
    </row>
    <row r="35">
      <c r="A35" s="13" t="n"/>
      <c r="B35" s="21" t="n"/>
      <c r="C35" s="13" t="n"/>
      <c r="D35" s="20" t="n"/>
      <c r="E35" s="14" t="n"/>
      <c r="F35" s="20" t="n"/>
      <c r="G35" s="15" t="str">
        <f>IF(OR(E35="",C35=""),"",DATE(YEAR(E35),MONTH(E35)+C35,DAY(E35)))</f>
        <v/>
      </c>
      <c r="H35" s="24" t="str">
        <f>IF(OR(F35="",D35=""),"",F35+D35)</f>
        <v/>
      </c>
      <c r="I35" s="16" t="str">
        <f>IF(G35="","",IF(G35&lt;TODAY(),"Overdue",IF(G35-TODAY()&lt;=30,"Due within 30 days","OK")))</f>
        <v/>
      </c>
    </row>
    <row r="36">
      <c r="A36" s="13" t="n"/>
      <c r="B36" s="21" t="n"/>
      <c r="C36" s="13" t="n"/>
      <c r="D36" s="20" t="n"/>
      <c r="E36" s="14" t="n"/>
      <c r="F36" s="20" t="n"/>
      <c r="G36" s="15" t="str">
        <f>IF(OR(E36="",C36=""),"",DATE(YEAR(E36),MONTH(E36)+C36,DAY(E36)))</f>
        <v/>
      </c>
      <c r="H36" s="24" t="str">
        <f>IF(OR(F36="",D36=""),"",F36+D36)</f>
        <v/>
      </c>
      <c r="I36" s="16" t="str">
        <f>IF(G36="","",IF(G36&lt;TODAY(),"Overdue",IF(G36-TODAY()&lt;=30,"Due within 30 days","OK")))</f>
        <v/>
      </c>
    </row>
    <row r="37">
      <c r="A37" s="13" t="n"/>
      <c r="B37" s="21" t="n"/>
      <c r="C37" s="13" t="n"/>
      <c r="D37" s="20" t="n"/>
      <c r="E37" s="14" t="n"/>
      <c r="F37" s="20" t="n"/>
      <c r="G37" s="15" t="str">
        <f>IF(OR(E37="",C37=""),"",DATE(YEAR(E37),MONTH(E37)+C37,DAY(E37)))</f>
        <v/>
      </c>
      <c r="H37" s="24" t="str">
        <f>IF(OR(F37="",D37=""),"",F37+D37)</f>
        <v/>
      </c>
      <c r="I37" s="16" t="str">
        <f>IF(G37="","",IF(G37&lt;TODAY(),"Overdue",IF(G37-TODAY()&lt;=30,"Due within 30 days","OK")))</f>
        <v/>
      </c>
    </row>
    <row r="38">
      <c r="A38" s="13" t="n"/>
      <c r="B38" s="21" t="n"/>
      <c r="C38" s="13" t="n"/>
      <c r="D38" s="20" t="n"/>
      <c r="E38" s="14" t="n"/>
      <c r="F38" s="20" t="n"/>
      <c r="G38" s="15" t="str">
        <f>IF(OR(E38="",C38=""),"",DATE(YEAR(E38),MONTH(E38)+C38,DAY(E38)))</f>
        <v/>
      </c>
      <c r="H38" s="24" t="str">
        <f>IF(OR(F38="",D38=""),"",F38+D38)</f>
        <v/>
      </c>
      <c r="I38" s="16" t="str">
        <f>IF(G38="","",IF(G38&lt;TODAY(),"Overdue",IF(G38-TODAY()&lt;=30,"Due within 30 days","OK")))</f>
        <v/>
      </c>
    </row>
    <row r="39">
      <c r="A39" s="13" t="n"/>
      <c r="B39" s="21" t="n"/>
      <c r="C39" s="13" t="n"/>
      <c r="D39" s="20" t="n"/>
      <c r="E39" s="14" t="n"/>
      <c r="F39" s="20" t="n"/>
      <c r="G39" s="15" t="str">
        <f>IF(OR(E39="",C39=""),"",DATE(YEAR(E39),MONTH(E39)+C39,DAY(E39)))</f>
        <v/>
      </c>
      <c r="H39" s="24" t="str">
        <f>IF(OR(F39="",D39=""),"",F39+D39)</f>
        <v/>
      </c>
      <c r="I39" s="16" t="str">
        <f>IF(G39="","",IF(G39&lt;TODAY(),"Overdue",IF(G39-TODAY()&lt;=30,"Due within 30 days","OK")))</f>
        <v/>
      </c>
    </row>
    <row r="40">
      <c r="A40" s="13" t="n"/>
      <c r="B40" s="21" t="n"/>
      <c r="C40" s="13" t="n"/>
      <c r="D40" s="20" t="n"/>
      <c r="E40" s="14" t="n"/>
      <c r="F40" s="20" t="n"/>
      <c r="G40" s="15" t="str">
        <f>IF(OR(E40="",C40=""),"",DATE(YEAR(E40),MONTH(E40)+C40,DAY(E40)))</f>
        <v/>
      </c>
      <c r="H40" s="24" t="str">
        <f>IF(OR(F40="",D40=""),"",F40+D40)</f>
        <v/>
      </c>
      <c r="I40" s="16" t="str">
        <f>IF(G40="","",IF(G40&lt;TODAY(),"Overdue",IF(G40-TODAY()&lt;=30,"Due within 30 days","OK")))</f>
        <v/>
      </c>
    </row>
    <row r="41">
      <c r="A41" s="13" t="n"/>
      <c r="B41" s="21" t="n"/>
      <c r="C41" s="13" t="n"/>
      <c r="D41" s="20" t="n"/>
      <c r="E41" s="14" t="n"/>
      <c r="F41" s="20" t="n"/>
      <c r="G41" s="15" t="str">
        <f>IF(OR(E41="",C41=""),"",DATE(YEAR(E41),MONTH(E41)+C41,DAY(E41)))</f>
        <v/>
      </c>
      <c r="H41" s="24" t="str">
        <f>IF(OR(F41="",D41=""),"",F41+D41)</f>
        <v/>
      </c>
      <c r="I41" s="16" t="str">
        <f>IF(G41="","",IF(G41&lt;TODAY(),"Overdue",IF(G41-TODAY()&lt;=30,"Due within 30 days","OK")))</f>
        <v/>
      </c>
    </row>
    <row r="42">
      <c r="A42" s="13" t="n"/>
      <c r="B42" s="21" t="n"/>
      <c r="C42" s="13" t="n"/>
      <c r="D42" s="20" t="n"/>
      <c r="E42" s="14" t="n"/>
      <c r="F42" s="20" t="n"/>
      <c r="G42" s="15" t="str">
        <f>IF(OR(E42="",C42=""),"",DATE(YEAR(E42),MONTH(E42)+C42,DAY(E42)))</f>
        <v/>
      </c>
      <c r="H42" s="24" t="str">
        <f>IF(OR(F42="",D42=""),"",F42+D42)</f>
        <v/>
      </c>
      <c r="I42" s="16" t="str">
        <f>IF(G42="","",IF(G42&lt;TODAY(),"Overdue",IF(G42-TODAY()&lt;=30,"Due within 30 days","OK")))</f>
        <v/>
      </c>
    </row>
    <row r="43">
      <c r="A43" s="13" t="n"/>
      <c r="B43" s="21" t="n"/>
      <c r="C43" s="13" t="n"/>
      <c r="D43" s="20" t="n"/>
      <c r="E43" s="14" t="n"/>
      <c r="F43" s="20" t="n"/>
      <c r="G43" s="15" t="str">
        <f>IF(OR(E43="",C43=""),"",DATE(YEAR(E43),MONTH(E43)+C43,DAY(E43)))</f>
        <v/>
      </c>
      <c r="H43" s="24" t="str">
        <f>IF(OR(F43="",D43=""),"",F43+D43)</f>
        <v/>
      </c>
      <c r="I43" s="16" t="str">
        <f>IF(G43="","",IF(G43&lt;TODAY(),"Overdue",IF(G43-TODAY()&lt;=30,"Due within 30 days","OK")))</f>
        <v/>
      </c>
    </row>
    <row r="44">
      <c r="A44" s="13" t="n"/>
      <c r="B44" s="21" t="n"/>
      <c r="C44" s="13" t="n"/>
      <c r="D44" s="20" t="n"/>
      <c r="E44" s="14" t="n"/>
      <c r="F44" s="20" t="n"/>
      <c r="G44" s="15" t="str">
        <f>IF(OR(E44="",C44=""),"",DATE(YEAR(E44),MONTH(E44)+C44,DAY(E44)))</f>
        <v/>
      </c>
      <c r="H44" s="24" t="str">
        <f>IF(OR(F44="",D44=""),"",F44+D44)</f>
        <v/>
      </c>
      <c r="I44" s="16" t="str">
        <f>IF(G44="","",IF(G44&lt;TODAY(),"Overdue",IF(G44-TODAY()&lt;=30,"Due within 30 days","OK")))</f>
        <v/>
      </c>
    </row>
    <row r="45">
      <c r="A45" s="13" t="n"/>
      <c r="B45" s="21" t="n"/>
      <c r="C45" s="13" t="n"/>
      <c r="D45" s="20" t="n"/>
      <c r="E45" s="14" t="n"/>
      <c r="F45" s="20" t="n"/>
      <c r="G45" s="15" t="str">
        <f>IF(OR(E45="",C45=""),"",DATE(YEAR(E45),MONTH(E45)+C45,DAY(E45)))</f>
        <v/>
      </c>
      <c r="H45" s="24" t="str">
        <f>IF(OR(F45="",D45=""),"",F45+D45)</f>
        <v/>
      </c>
      <c r="I45" s="16" t="str">
        <f>IF(G45="","",IF(G45&lt;TODAY(),"Overdue",IF(G45-TODAY()&lt;=30,"Due within 30 days","OK")))</f>
        <v/>
      </c>
    </row>
    <row r="46">
      <c r="A46" s="13" t="n"/>
      <c r="B46" s="21" t="n"/>
      <c r="C46" s="13" t="n"/>
      <c r="D46" s="20" t="n"/>
      <c r="E46" s="14" t="n"/>
      <c r="F46" s="20" t="n"/>
      <c r="G46" s="15" t="str">
        <f>IF(OR(E46="",C46=""),"",DATE(YEAR(E46),MONTH(E46)+C46,DAY(E46)))</f>
        <v/>
      </c>
      <c r="H46" s="24" t="str">
        <f>IF(OR(F46="",D46=""),"",F46+D46)</f>
        <v/>
      </c>
      <c r="I46" s="16" t="str">
        <f>IF(G46="","",IF(G46&lt;TODAY(),"Overdue",IF(G46-TODAY()&lt;=30,"Due within 30 days","OK")))</f>
        <v/>
      </c>
    </row>
    <row r="47">
      <c r="A47" s="13" t="n"/>
      <c r="B47" s="21" t="n"/>
      <c r="C47" s="13" t="n"/>
      <c r="D47" s="20" t="n"/>
      <c r="E47" s="14" t="n"/>
      <c r="F47" s="20" t="n"/>
      <c r="G47" s="15" t="str">
        <f>IF(OR(E47="",C47=""),"",DATE(YEAR(E47),MONTH(E47)+C47,DAY(E47)))</f>
        <v/>
      </c>
      <c r="H47" s="24" t="str">
        <f>IF(OR(F47="",D47=""),"",F47+D47)</f>
        <v/>
      </c>
      <c r="I47" s="16" t="str">
        <f>IF(G47="","",IF(G47&lt;TODAY(),"Overdue",IF(G47-TODAY()&lt;=30,"Due within 30 days","OK")))</f>
        <v/>
      </c>
    </row>
    <row r="48">
      <c r="A48" s="13" t="n"/>
      <c r="B48" s="21" t="n"/>
      <c r="C48" s="13" t="n"/>
      <c r="D48" s="20" t="n"/>
      <c r="E48" s="14" t="n"/>
      <c r="F48" s="20" t="n"/>
      <c r="G48" s="15" t="str">
        <f>IF(OR(E48="",C48=""),"",DATE(YEAR(E48),MONTH(E48)+C48,DAY(E48)))</f>
        <v/>
      </c>
      <c r="H48" s="24" t="str">
        <f>IF(OR(F48="",D48=""),"",F48+D48)</f>
        <v/>
      </c>
      <c r="I48" s="16" t="str">
        <f>IF(G48="","",IF(G48&lt;TODAY(),"Overdue",IF(G48-TODAY()&lt;=30,"Due within 30 days","OK")))</f>
        <v/>
      </c>
    </row>
    <row r="49">
      <c r="A49" s="13" t="n"/>
      <c r="B49" s="21" t="n"/>
      <c r="C49" s="13" t="n"/>
      <c r="D49" s="20" t="n"/>
      <c r="E49" s="14" t="n"/>
      <c r="F49" s="20" t="n"/>
      <c r="G49" s="15" t="str">
        <f>IF(OR(E49="",C49=""),"",DATE(YEAR(E49),MONTH(E49)+C49,DAY(E49)))</f>
        <v/>
      </c>
      <c r="H49" s="24" t="str">
        <f>IF(OR(F49="",D49=""),"",F49+D49)</f>
        <v/>
      </c>
      <c r="I49" s="16" t="str">
        <f>IF(G49="","",IF(G49&lt;TODAY(),"Overdue",IF(G49-TODAY()&lt;=30,"Due within 30 days","OK")))</f>
        <v/>
      </c>
    </row>
    <row r="50">
      <c r="A50" s="13" t="n"/>
      <c r="B50" s="21" t="n"/>
      <c r="C50" s="13" t="n"/>
      <c r="D50" s="20" t="n"/>
      <c r="E50" s="14" t="n"/>
      <c r="F50" s="20" t="n"/>
      <c r="G50" s="15" t="str">
        <f>IF(OR(E50="",C50=""),"",DATE(YEAR(E50),MONTH(E50)+C50,DAY(E50)))</f>
        <v/>
      </c>
      <c r="H50" s="24" t="str">
        <f>IF(OR(F50="",D50=""),"",F50+D50)</f>
        <v/>
      </c>
      <c r="I50" s="16" t="str">
        <f>IF(G50="","",IF(G50&lt;TODAY(),"Overdue",IF(G50-TODAY()&lt;=30,"Due within 30 days","OK")))</f>
        <v/>
      </c>
    </row>
    <row r="51">
      <c r="A51" s="13" t="n"/>
      <c r="B51" s="21" t="n"/>
      <c r="C51" s="13" t="n"/>
      <c r="D51" s="20" t="n"/>
      <c r="E51" s="14" t="n"/>
      <c r="F51" s="20" t="n"/>
      <c r="G51" s="15" t="str">
        <f>IF(OR(E51="",C51=""),"",DATE(YEAR(E51),MONTH(E51)+C51,DAY(E51)))</f>
        <v/>
      </c>
      <c r="H51" s="24" t="str">
        <f>IF(OR(F51="",D51=""),"",F51+D51)</f>
        <v/>
      </c>
      <c r="I51" s="16" t="str">
        <f>IF(G51="","",IF(G51&lt;TODAY(),"Overdue",IF(G51-TODAY()&lt;=30,"Due within 30 days","OK")))</f>
        <v/>
      </c>
    </row>
    <row r="52">
      <c r="A52" s="13" t="n"/>
      <c r="B52" s="21" t="n"/>
      <c r="C52" s="13" t="n"/>
      <c r="D52" s="20" t="n"/>
      <c r="E52" s="14" t="n"/>
      <c r="F52" s="20" t="n"/>
      <c r="G52" s="15" t="str">
        <f>IF(OR(E52="",C52=""),"",DATE(YEAR(E52),MONTH(E52)+C52,DAY(E52)))</f>
        <v/>
      </c>
      <c r="H52" s="24" t="str">
        <f>IF(OR(F52="",D52=""),"",F52+D52)</f>
        <v/>
      </c>
      <c r="I52" s="16" t="str">
        <f>IF(G52="","",IF(G52&lt;TODAY(),"Overdue",IF(G52-TODAY()&lt;=30,"Due within 30 days","OK")))</f>
        <v/>
      </c>
    </row>
    <row r="53">
      <c r="A53" s="13" t="n"/>
      <c r="B53" s="21" t="n"/>
      <c r="C53" s="13" t="n"/>
      <c r="D53" s="20" t="n"/>
      <c r="E53" s="14" t="n"/>
      <c r="F53" s="20" t="n"/>
      <c r="G53" s="15" t="str">
        <f>IF(OR(E53="",C53=""),"",DATE(YEAR(E53),MONTH(E53)+C53,DAY(E53)))</f>
        <v/>
      </c>
      <c r="H53" s="24" t="str">
        <f>IF(OR(F53="",D53=""),"",F53+D53)</f>
        <v/>
      </c>
      <c r="I53" s="16" t="str">
        <f>IF(G53="","",IF(G53&lt;TODAY(),"Overdue",IF(G53-TODAY()&lt;=30,"Due within 30 days","OK")))</f>
        <v/>
      </c>
    </row>
    <row r="54">
      <c r="A54" s="13" t="n"/>
      <c r="B54" s="21" t="n"/>
      <c r="C54" s="13" t="n"/>
      <c r="D54" s="20" t="n"/>
      <c r="E54" s="14" t="n"/>
      <c r="F54" s="20" t="n"/>
      <c r="G54" s="15" t="str">
        <f>IF(OR(E54="",C54=""),"",DATE(YEAR(E54),MONTH(E54)+C54,DAY(E54)))</f>
        <v/>
      </c>
      <c r="H54" s="24" t="str">
        <f>IF(OR(F54="",D54=""),"",F54+D54)</f>
        <v/>
      </c>
      <c r="I54" s="16" t="str">
        <f>IF(G54="","",IF(G54&lt;TODAY(),"Overdue",IF(G54-TODAY()&lt;=30,"Due within 30 days","OK")))</f>
        <v/>
      </c>
    </row>
    <row r="55">
      <c r="A55" s="13" t="n"/>
      <c r="B55" s="21" t="n"/>
      <c r="C55" s="13" t="n"/>
      <c r="D55" s="20" t="n"/>
      <c r="E55" s="14" t="n"/>
      <c r="F55" s="20" t="n"/>
      <c r="G55" s="15" t="str">
        <f>IF(OR(E55="",C55=""),"",DATE(YEAR(E55),MONTH(E55)+C55,DAY(E55)))</f>
        <v/>
      </c>
      <c r="H55" s="24" t="str">
        <f>IF(OR(F55="",D55=""),"",F55+D55)</f>
        <v/>
      </c>
      <c r="I55" s="16" t="str">
        <f>IF(G55="","",IF(G55&lt;TODAY(),"Overdue",IF(G55-TODAY()&lt;=30,"Due within 30 days","OK")))</f>
        <v/>
      </c>
    </row>
    <row r="56">
      <c r="A56" s="13" t="n"/>
      <c r="B56" s="21" t="n"/>
      <c r="C56" s="13" t="n"/>
      <c r="D56" s="20" t="n"/>
      <c r="E56" s="14" t="n"/>
      <c r="F56" s="20" t="n"/>
      <c r="G56" s="15" t="str">
        <f>IF(OR(E56="",C56=""),"",DATE(YEAR(E56),MONTH(E56)+C56,DAY(E56)))</f>
        <v/>
      </c>
      <c r="H56" s="24" t="str">
        <f>IF(OR(F56="",D56=""),"",F56+D56)</f>
        <v/>
      </c>
      <c r="I56" s="16" t="str">
        <f>IF(G56="","",IF(G56&lt;TODAY(),"Overdue",IF(G56-TODAY()&lt;=30,"Due within 30 days","OK")))</f>
        <v/>
      </c>
    </row>
    <row r="57">
      <c r="A57" s="13" t="n"/>
      <c r="B57" s="21" t="n"/>
      <c r="C57" s="13" t="n"/>
      <c r="D57" s="20" t="n"/>
      <c r="E57" s="14" t="n"/>
      <c r="F57" s="20" t="n"/>
      <c r="G57" s="15" t="str">
        <f>IF(OR(E57="",C57=""),"",DATE(YEAR(E57),MONTH(E57)+C57,DAY(E57)))</f>
        <v/>
      </c>
      <c r="H57" s="24" t="str">
        <f>IF(OR(F57="",D57=""),"",F57+D57)</f>
        <v/>
      </c>
      <c r="I57" s="16" t="str">
        <f>IF(G57="","",IF(G57&lt;TODAY(),"Overdue",IF(G57-TODAY()&lt;=30,"Due within 30 days","OK")))</f>
        <v/>
      </c>
    </row>
    <row r="58">
      <c r="A58" s="13" t="n"/>
      <c r="B58" s="21" t="n"/>
      <c r="C58" s="13" t="n"/>
      <c r="D58" s="20" t="n"/>
      <c r="E58" s="14" t="n"/>
      <c r="F58" s="20" t="n"/>
      <c r="G58" s="15" t="str">
        <f>IF(OR(E58="",C58=""),"",DATE(YEAR(E58),MONTH(E58)+C58,DAY(E58)))</f>
        <v/>
      </c>
      <c r="H58" s="24" t="str">
        <f>IF(OR(F58="",D58=""),"",F58+D58)</f>
        <v/>
      </c>
      <c r="I58" s="16" t="str">
        <f>IF(G58="","",IF(G58&lt;TODAY(),"Overdue",IF(G58-TODAY()&lt;=30,"Due within 30 days","OK")))</f>
        <v/>
      </c>
    </row>
    <row r="59">
      <c r="A59" s="13" t="n"/>
      <c r="B59" s="21" t="n"/>
      <c r="C59" s="13" t="n"/>
      <c r="D59" s="20" t="n"/>
      <c r="E59" s="14" t="n"/>
      <c r="F59" s="20" t="n"/>
      <c r="G59" s="15" t="str">
        <f>IF(OR(E59="",C59=""),"",DATE(YEAR(E59),MONTH(E59)+C59,DAY(E59)))</f>
        <v/>
      </c>
      <c r="H59" s="24" t="str">
        <f>IF(OR(F59="",D59=""),"",F59+D59)</f>
        <v/>
      </c>
      <c r="I59" s="16" t="str">
        <f>IF(G59="","",IF(G59&lt;TODAY(),"Overdue",IF(G59-TODAY()&lt;=30,"Due within 30 days","OK")))</f>
        <v/>
      </c>
    </row>
    <row r="60">
      <c r="A60" s="13" t="n"/>
      <c r="B60" s="21" t="n"/>
      <c r="C60" s="13" t="n"/>
      <c r="D60" s="20" t="n"/>
      <c r="E60" s="14" t="n"/>
      <c r="F60" s="20" t="n"/>
      <c r="G60" s="15" t="str">
        <f>IF(OR(E60="",C60=""),"",DATE(YEAR(E60),MONTH(E60)+C60,DAY(E60)))</f>
        <v/>
      </c>
      <c r="H60" s="24" t="str">
        <f>IF(OR(F60="",D60=""),"",F60+D60)</f>
        <v/>
      </c>
      <c r="I60" s="16" t="str">
        <f>IF(G60="","",IF(G60&lt;TODAY(),"Overdue",IF(G60-TODAY()&lt;=30,"Due within 30 days","OK")))</f>
        <v/>
      </c>
    </row>
    <row r="61">
      <c r="A61" s="13" t="n"/>
      <c r="B61" s="21" t="n"/>
      <c r="C61" s="13" t="n"/>
      <c r="D61" s="20" t="n"/>
      <c r="E61" s="14" t="n"/>
      <c r="F61" s="20" t="n"/>
      <c r="G61" s="15" t="str">
        <f>IF(OR(E61="",C61=""),"",DATE(YEAR(E61),MONTH(E61)+C61,DAY(E61)))</f>
        <v/>
      </c>
      <c r="H61" s="24" t="str">
        <f>IF(OR(F61="",D61=""),"",F61+D61)</f>
        <v/>
      </c>
      <c r="I61" s="16" t="str">
        <f>IF(G61="","",IF(G61&lt;TODAY(),"Overdue",IF(G61-TODAY()&lt;=30,"Due within 30 days","OK")))</f>
        <v/>
      </c>
    </row>
    <row r="62">
      <c r="A62" s="13" t="n"/>
      <c r="B62" s="21" t="n"/>
      <c r="C62" s="13" t="n"/>
      <c r="D62" s="20" t="n"/>
      <c r="E62" s="14" t="n"/>
      <c r="F62" s="20" t="n"/>
      <c r="G62" s="15" t="str">
        <f>IF(OR(E62="",C62=""),"",DATE(YEAR(E62),MONTH(E62)+C62,DAY(E62)))</f>
        <v/>
      </c>
      <c r="H62" s="24" t="str">
        <f>IF(OR(F62="",D62=""),"",F62+D62)</f>
        <v/>
      </c>
      <c r="I62" s="16" t="str">
        <f>IF(G62="","",IF(G62&lt;TODAY(),"Overdue",IF(G62-TODAY()&lt;=30,"Due within 30 days","OK")))</f>
        <v/>
      </c>
    </row>
    <row r="63">
      <c r="A63" s="13" t="n"/>
      <c r="B63" s="21" t="n"/>
      <c r="C63" s="13" t="n"/>
      <c r="D63" s="20" t="n"/>
      <c r="E63" s="14" t="n"/>
      <c r="F63" s="20" t="n"/>
      <c r="G63" s="15" t="str">
        <f>IF(OR(E63="",C63=""),"",DATE(YEAR(E63),MONTH(E63)+C63,DAY(E63)))</f>
        <v/>
      </c>
      <c r="H63" s="24" t="str">
        <f>IF(OR(F63="",D63=""),"",F63+D63)</f>
        <v/>
      </c>
      <c r="I63" s="16" t="str">
        <f>IF(G63="","",IF(G63&lt;TODAY(),"Overdue",IF(G63-TODAY()&lt;=30,"Due within 30 days","OK")))</f>
        <v/>
      </c>
    </row>
    <row r="64">
      <c r="A64" s="13" t="n"/>
      <c r="B64" s="21" t="n"/>
      <c r="C64" s="13" t="n"/>
      <c r="D64" s="20" t="n"/>
      <c r="E64" s="14" t="n"/>
      <c r="F64" s="20" t="n"/>
      <c r="G64" s="15" t="str">
        <f>IF(OR(E64="",C64=""),"",DATE(YEAR(E64),MONTH(E64)+C64,DAY(E64)))</f>
        <v/>
      </c>
      <c r="H64" s="24" t="str">
        <f>IF(OR(F64="",D64=""),"",F64+D64)</f>
        <v/>
      </c>
      <c r="I64" s="16" t="str">
        <f>IF(G64="","",IF(G64&lt;TODAY(),"Overdue",IF(G64-TODAY()&lt;=30,"Due within 30 days","OK")))</f>
        <v/>
      </c>
    </row>
    <row r="65">
      <c r="A65" s="13" t="n"/>
      <c r="B65" s="21" t="n"/>
      <c r="C65" s="13" t="n"/>
      <c r="D65" s="20" t="n"/>
      <c r="E65" s="14" t="n"/>
      <c r="F65" s="20" t="n"/>
      <c r="G65" s="15" t="str">
        <f>IF(OR(E65="",C65=""),"",DATE(YEAR(E65),MONTH(E65)+C65,DAY(E65)))</f>
        <v/>
      </c>
      <c r="H65" s="24" t="str">
        <f>IF(OR(F65="",D65=""),"",F65+D65)</f>
        <v/>
      </c>
      <c r="I65" s="16" t="str">
        <f>IF(G65="","",IF(G65&lt;TODAY(),"Overdue",IF(G65-TODAY()&lt;=30,"Due within 30 days","OK")))</f>
        <v/>
      </c>
    </row>
    <row r="66">
      <c r="A66" s="13" t="n"/>
      <c r="B66" s="21" t="n"/>
      <c r="C66" s="13" t="n"/>
      <c r="D66" s="20" t="n"/>
      <c r="E66" s="14" t="n"/>
      <c r="F66" s="20" t="n"/>
      <c r="G66" s="15" t="str">
        <f>IF(OR(E66="",C66=""),"",DATE(YEAR(E66),MONTH(E66)+C66,DAY(E66)))</f>
        <v/>
      </c>
      <c r="H66" s="24" t="str">
        <f>IF(OR(F66="",D66=""),"",F66+D66)</f>
        <v/>
      </c>
      <c r="I66" s="16" t="str">
        <f>IF(G66="","",IF(G66&lt;TODAY(),"Overdue",IF(G66-TODAY()&lt;=30,"Due within 30 days","OK")))</f>
        <v/>
      </c>
    </row>
    <row r="67">
      <c r="A67" s="13" t="n"/>
      <c r="B67" s="21" t="n"/>
      <c r="C67" s="13" t="n"/>
      <c r="D67" s="20" t="n"/>
      <c r="E67" s="14" t="n"/>
      <c r="F67" s="20" t="n"/>
      <c r="G67" s="15" t="str">
        <f>IF(OR(E67="",C67=""),"",DATE(YEAR(E67),MONTH(E67)+C67,DAY(E67)))</f>
        <v/>
      </c>
      <c r="H67" s="24" t="str">
        <f>IF(OR(F67="",D67=""),"",F67+D67)</f>
        <v/>
      </c>
      <c r="I67" s="16" t="str">
        <f>IF(G67="","",IF(G67&lt;TODAY(),"Overdue",IF(G67-TODAY()&lt;=30,"Due within 30 days","OK")))</f>
        <v/>
      </c>
    </row>
    <row r="68">
      <c r="A68" s="13" t="n"/>
      <c r="B68" s="21" t="n"/>
      <c r="C68" s="13" t="n"/>
      <c r="D68" s="20" t="n"/>
      <c r="E68" s="14" t="n"/>
      <c r="F68" s="20" t="n"/>
      <c r="G68" s="15" t="str">
        <f>IF(OR(E68="",C68=""),"",DATE(YEAR(E68),MONTH(E68)+C68,DAY(E68)))</f>
        <v/>
      </c>
      <c r="H68" s="24" t="str">
        <f>IF(OR(F68="",D68=""),"",F68+D68)</f>
        <v/>
      </c>
      <c r="I68" s="16" t="str">
        <f>IF(G68="","",IF(G68&lt;TODAY(),"Overdue",IF(G68-TODAY()&lt;=30,"Due within 30 days","OK")))</f>
        <v/>
      </c>
    </row>
    <row r="69">
      <c r="A69" s="13" t="n"/>
      <c r="B69" s="21" t="n"/>
      <c r="C69" s="13" t="n"/>
      <c r="D69" s="20" t="n"/>
      <c r="E69" s="14" t="n"/>
      <c r="F69" s="20" t="n"/>
      <c r="G69" s="15" t="str">
        <f>IF(OR(E69="",C69=""),"",DATE(YEAR(E69),MONTH(E69)+C69,DAY(E69)))</f>
        <v/>
      </c>
      <c r="H69" s="24" t="str">
        <f>IF(OR(F69="",D69=""),"",F69+D69)</f>
        <v/>
      </c>
      <c r="I69" s="16" t="str">
        <f>IF(G69="","",IF(G69&lt;TODAY(),"Overdue",IF(G69-TODAY()&lt;=30,"Due within 30 days","OK")))</f>
        <v/>
      </c>
    </row>
    <row r="70">
      <c r="A70" s="13" t="n"/>
      <c r="B70" s="21" t="n"/>
      <c r="C70" s="13" t="n"/>
      <c r="D70" s="20" t="n"/>
      <c r="E70" s="14" t="n"/>
      <c r="F70" s="20" t="n"/>
      <c r="G70" s="15" t="str">
        <f>IF(OR(E70="",C70=""),"",DATE(YEAR(E70),MONTH(E70)+C70,DAY(E70)))</f>
        <v/>
      </c>
      <c r="H70" s="24" t="str">
        <f>IF(OR(F70="",D70=""),"",F70+D70)</f>
        <v/>
      </c>
      <c r="I70" s="16" t="str">
        <f>IF(G70="","",IF(G70&lt;TODAY(),"Overdue",IF(G70-TODAY()&lt;=30,"Due within 30 days","OK")))</f>
        <v/>
      </c>
    </row>
    <row r="71">
      <c r="A71" s="13" t="n"/>
      <c r="B71" s="21" t="n"/>
      <c r="C71" s="13" t="n"/>
      <c r="D71" s="20" t="n"/>
      <c r="E71" s="14" t="n"/>
      <c r="F71" s="20" t="n"/>
      <c r="G71" s="15" t="str">
        <f>IF(OR(E71="",C71=""),"",DATE(YEAR(E71),MONTH(E71)+C71,DAY(E71)))</f>
        <v/>
      </c>
      <c r="H71" s="24" t="str">
        <f>IF(OR(F71="",D71=""),"",F71+D71)</f>
        <v/>
      </c>
      <c r="I71" s="16" t="str">
        <f>IF(G71="","",IF(G71&lt;TODAY(),"Overdue",IF(G71-TODAY()&lt;=30,"Due within 30 days","OK")))</f>
        <v/>
      </c>
    </row>
    <row r="72">
      <c r="A72" s="13" t="n"/>
      <c r="B72" s="21" t="n"/>
      <c r="C72" s="13" t="n"/>
      <c r="D72" s="20" t="n"/>
      <c r="E72" s="14" t="n"/>
      <c r="F72" s="20" t="n"/>
      <c r="G72" s="15" t="str">
        <f>IF(OR(E72="",C72=""),"",DATE(YEAR(E72),MONTH(E72)+C72,DAY(E72)))</f>
        <v/>
      </c>
      <c r="H72" s="24" t="str">
        <f>IF(OR(F72="",D72=""),"",F72+D72)</f>
        <v/>
      </c>
      <c r="I72" s="16" t="str">
        <f>IF(G72="","",IF(G72&lt;TODAY(),"Overdue",IF(G72-TODAY()&lt;=30,"Due within 30 days","OK")))</f>
        <v/>
      </c>
    </row>
    <row r="73">
      <c r="A73" s="13" t="n"/>
      <c r="B73" s="21" t="n"/>
      <c r="C73" s="13" t="n"/>
      <c r="D73" s="20" t="n"/>
      <c r="E73" s="14" t="n"/>
      <c r="F73" s="20" t="n"/>
      <c r="G73" s="15" t="str">
        <f>IF(OR(E73="",C73=""),"",DATE(YEAR(E73),MONTH(E73)+C73,DAY(E73)))</f>
        <v/>
      </c>
      <c r="H73" s="24" t="str">
        <f>IF(OR(F73="",D73=""),"",F73+D73)</f>
        <v/>
      </c>
      <c r="I73" s="16" t="str">
        <f>IF(G73="","",IF(G73&lt;TODAY(),"Overdue",IF(G73-TODAY()&lt;=30,"Due within 30 days","OK")))</f>
        <v/>
      </c>
    </row>
    <row r="74">
      <c r="A74" s="13" t="n"/>
      <c r="B74" s="21" t="n"/>
      <c r="C74" s="13" t="n"/>
      <c r="D74" s="20" t="n"/>
      <c r="E74" s="14" t="n"/>
      <c r="F74" s="20" t="n"/>
      <c r="G74" s="15" t="str">
        <f>IF(OR(E74="",C74=""),"",DATE(YEAR(E74),MONTH(E74)+C74,DAY(E74)))</f>
        <v/>
      </c>
      <c r="H74" s="24" t="str">
        <f>IF(OR(F74="",D74=""),"",F74+D74)</f>
        <v/>
      </c>
      <c r="I74" s="16" t="str">
        <f>IF(G74="","",IF(G74&lt;TODAY(),"Overdue",IF(G74-TODAY()&lt;=30,"Due within 30 days","OK")))</f>
        <v/>
      </c>
    </row>
    <row r="75">
      <c r="A75" s="13" t="n"/>
      <c r="B75" s="21" t="n"/>
      <c r="C75" s="13" t="n"/>
      <c r="D75" s="20" t="n"/>
      <c r="E75" s="14" t="n"/>
      <c r="F75" s="20" t="n"/>
      <c r="G75" s="15" t="str">
        <f>IF(OR(E75="",C75=""),"",DATE(YEAR(E75),MONTH(E75)+C75,DAY(E75)))</f>
        <v/>
      </c>
      <c r="H75" s="24" t="str">
        <f>IF(OR(F75="",D75=""),"",F75+D75)</f>
        <v/>
      </c>
      <c r="I75" s="16" t="str">
        <f>IF(G75="","",IF(G75&lt;TODAY(),"Overdue",IF(G75-TODAY()&lt;=30,"Due within 30 days","OK")))</f>
        <v/>
      </c>
    </row>
    <row r="76">
      <c r="A76" s="13" t="n"/>
      <c r="B76" s="21" t="n"/>
      <c r="C76" s="13" t="n"/>
      <c r="D76" s="20" t="n"/>
      <c r="E76" s="14" t="n"/>
      <c r="F76" s="20" t="n"/>
      <c r="G76" s="15" t="str">
        <f>IF(OR(E76="",C76=""),"",DATE(YEAR(E76),MONTH(E76)+C76,DAY(E76)))</f>
        <v/>
      </c>
      <c r="H76" s="24" t="str">
        <f>IF(OR(F76="",D76=""),"",F76+D76)</f>
        <v/>
      </c>
      <c r="I76" s="16" t="str">
        <f>IF(G76="","",IF(G76&lt;TODAY(),"Overdue",IF(G76-TODAY()&lt;=30,"Due within 30 days","OK")))</f>
        <v/>
      </c>
    </row>
    <row r="77">
      <c r="A77" s="13" t="n"/>
      <c r="B77" s="21" t="n"/>
      <c r="C77" s="13" t="n"/>
      <c r="D77" s="20" t="n"/>
      <c r="E77" s="14" t="n"/>
      <c r="F77" s="20" t="n"/>
      <c r="G77" s="15" t="str">
        <f>IF(OR(E77="",C77=""),"",DATE(YEAR(E77),MONTH(E77)+C77,DAY(E77)))</f>
        <v/>
      </c>
      <c r="H77" s="24" t="str">
        <f>IF(OR(F77="",D77=""),"",F77+D77)</f>
        <v/>
      </c>
      <c r="I77" s="16" t="str">
        <f>IF(G77="","",IF(G77&lt;TODAY(),"Overdue",IF(G77-TODAY()&lt;=30,"Due within 30 days","OK")))</f>
        <v/>
      </c>
    </row>
    <row r="78">
      <c r="A78" s="13" t="n"/>
      <c r="B78" s="21" t="n"/>
      <c r="C78" s="13" t="n"/>
      <c r="D78" s="20" t="n"/>
      <c r="E78" s="14" t="n"/>
      <c r="F78" s="20" t="n"/>
      <c r="G78" s="15" t="str">
        <f>IF(OR(E78="",C78=""),"",DATE(YEAR(E78),MONTH(E78)+C78,DAY(E78)))</f>
        <v/>
      </c>
      <c r="H78" s="24" t="str">
        <f>IF(OR(F78="",D78=""),"",F78+D78)</f>
        <v/>
      </c>
      <c r="I78" s="16" t="str">
        <f>IF(G78="","",IF(G78&lt;TODAY(),"Overdue",IF(G78-TODAY()&lt;=30,"Due within 30 days","OK")))</f>
        <v/>
      </c>
    </row>
    <row r="79">
      <c r="A79" s="13" t="n"/>
      <c r="B79" s="21" t="n"/>
      <c r="C79" s="13" t="n"/>
      <c r="D79" s="20" t="n"/>
      <c r="E79" s="14" t="n"/>
      <c r="F79" s="20" t="n"/>
      <c r="G79" s="15" t="str">
        <f>IF(OR(E79="",C79=""),"",DATE(YEAR(E79),MONTH(E79)+C79,DAY(E79)))</f>
        <v/>
      </c>
      <c r="H79" s="24" t="str">
        <f>IF(OR(F79="",D79=""),"",F79+D79)</f>
        <v/>
      </c>
      <c r="I79" s="16" t="str">
        <f>IF(G79="","",IF(G79&lt;TODAY(),"Overdue",IF(G79-TODAY()&lt;=30,"Due within 30 days","OK")))</f>
        <v/>
      </c>
    </row>
    <row r="80">
      <c r="A80" s="13" t="n"/>
      <c r="B80" s="21" t="n"/>
      <c r="C80" s="13" t="n"/>
      <c r="D80" s="20" t="n"/>
      <c r="E80" s="14" t="n"/>
      <c r="F80" s="20" t="n"/>
      <c r="G80" s="15" t="str">
        <f>IF(OR(E80="",C80=""),"",DATE(YEAR(E80),MONTH(E80)+C80,DAY(E80)))</f>
        <v/>
      </c>
      <c r="H80" s="24" t="str">
        <f>IF(OR(F80="",D80=""),"",F80+D80)</f>
        <v/>
      </c>
      <c r="I80" s="16" t="str">
        <f>IF(G80="","",IF(G80&lt;TODAY(),"Overdue",IF(G80-TODAY()&lt;=30,"Due within 30 days","OK")))</f>
        <v/>
      </c>
    </row>
    <row r="81">
      <c r="A81" s="13" t="n"/>
      <c r="B81" s="21" t="n"/>
      <c r="C81" s="13" t="n"/>
      <c r="D81" s="20" t="n"/>
      <c r="E81" s="14" t="n"/>
      <c r="F81" s="20" t="n"/>
      <c r="G81" s="15" t="str">
        <f>IF(OR(E81="",C81=""),"",DATE(YEAR(E81),MONTH(E81)+C81,DAY(E81)))</f>
        <v/>
      </c>
      <c r="H81" s="24" t="str">
        <f>IF(OR(F81="",D81=""),"",F81+D81)</f>
        <v/>
      </c>
      <c r="I81" s="16" t="str">
        <f>IF(G81="","",IF(G81&lt;TODAY(),"Overdue",IF(G81-TODAY()&lt;=30,"Due within 30 days","OK")))</f>
        <v/>
      </c>
    </row>
    <row r="82">
      <c r="A82" s="13" t="n"/>
      <c r="B82" s="21" t="n"/>
      <c r="C82" s="13" t="n"/>
      <c r="D82" s="20" t="n"/>
      <c r="E82" s="14" t="n"/>
      <c r="F82" s="20" t="n"/>
      <c r="G82" s="15" t="str">
        <f>IF(OR(E82="",C82=""),"",DATE(YEAR(E82),MONTH(E82)+C82,DAY(E82)))</f>
        <v/>
      </c>
      <c r="H82" s="24" t="str">
        <f>IF(OR(F82="",D82=""),"",F82+D82)</f>
        <v/>
      </c>
      <c r="I82" s="16" t="str">
        <f>IF(G82="","",IF(G82&lt;TODAY(),"Overdue",IF(G82-TODAY()&lt;=30,"Due within 30 days","OK")))</f>
        <v/>
      </c>
    </row>
    <row r="83">
      <c r="A83" s="13" t="n"/>
      <c r="B83" s="21" t="n"/>
      <c r="C83" s="13" t="n"/>
      <c r="D83" s="20" t="n"/>
      <c r="E83" s="14" t="n"/>
      <c r="F83" s="20" t="n"/>
      <c r="G83" s="15" t="str">
        <f>IF(OR(E83="",C83=""),"",DATE(YEAR(E83),MONTH(E83)+C83,DAY(E83)))</f>
        <v/>
      </c>
      <c r="H83" s="24" t="str">
        <f>IF(OR(F83="",D83=""),"",F83+D83)</f>
        <v/>
      </c>
      <c r="I83" s="16" t="str">
        <f>IF(G83="","",IF(G83&lt;TODAY(),"Overdue",IF(G83-TODAY()&lt;=30,"Due within 30 days","OK")))</f>
        <v/>
      </c>
    </row>
    <row r="84">
      <c r="A84" s="13" t="n"/>
      <c r="B84" s="21" t="n"/>
      <c r="C84" s="13" t="n"/>
      <c r="D84" s="20" t="n"/>
      <c r="E84" s="14" t="n"/>
      <c r="F84" s="20" t="n"/>
      <c r="G84" s="15" t="str">
        <f>IF(OR(E84="",C84=""),"",DATE(YEAR(E84),MONTH(E84)+C84,DAY(E84)))</f>
        <v/>
      </c>
      <c r="H84" s="24" t="str">
        <f>IF(OR(F84="",D84=""),"",F84+D84)</f>
        <v/>
      </c>
      <c r="I84" s="16" t="str">
        <f>IF(G84="","",IF(G84&lt;TODAY(),"Overdue",IF(G84-TODAY()&lt;=30,"Due within 30 days","OK")))</f>
        <v/>
      </c>
    </row>
    <row r="85">
      <c r="A85" s="13" t="n"/>
      <c r="B85" s="21" t="n"/>
      <c r="C85" s="13" t="n"/>
      <c r="D85" s="20" t="n"/>
      <c r="E85" s="14" t="n"/>
      <c r="F85" s="20" t="n"/>
      <c r="G85" s="15" t="str">
        <f>IF(OR(E85="",C85=""),"",DATE(YEAR(E85),MONTH(E85)+C85,DAY(E85)))</f>
        <v/>
      </c>
      <c r="H85" s="24" t="str">
        <f>IF(OR(F85="",D85=""),"",F85+D85)</f>
        <v/>
      </c>
      <c r="I85" s="16" t="str">
        <f>IF(G85="","",IF(G85&lt;TODAY(),"Overdue",IF(G85-TODAY()&lt;=30,"Due within 30 days","OK")))</f>
        <v/>
      </c>
    </row>
    <row r="86">
      <c r="A86" s="13" t="n"/>
      <c r="B86" s="21" t="n"/>
      <c r="C86" s="13" t="n"/>
      <c r="D86" s="20" t="n"/>
      <c r="E86" s="14" t="n"/>
      <c r="F86" s="20" t="n"/>
      <c r="G86" s="15" t="str">
        <f>IF(OR(E86="",C86=""),"",DATE(YEAR(E86),MONTH(E86)+C86,DAY(E86)))</f>
        <v/>
      </c>
      <c r="H86" s="24" t="str">
        <f>IF(OR(F86="",D86=""),"",F86+D86)</f>
        <v/>
      </c>
      <c r="I86" s="16" t="str">
        <f>IF(G86="","",IF(G86&lt;TODAY(),"Overdue",IF(G86-TODAY()&lt;=30,"Due within 30 days","OK")))</f>
        <v/>
      </c>
    </row>
    <row r="87">
      <c r="A87" s="13" t="n"/>
      <c r="B87" s="21" t="n"/>
      <c r="C87" s="13" t="n"/>
      <c r="D87" s="20" t="n"/>
      <c r="E87" s="14" t="n"/>
      <c r="F87" s="20" t="n"/>
      <c r="G87" s="15" t="str">
        <f>IF(OR(E87="",C87=""),"",DATE(YEAR(E87),MONTH(E87)+C87,DAY(E87)))</f>
        <v/>
      </c>
      <c r="H87" s="24" t="str">
        <f>IF(OR(F87="",D87=""),"",F87+D87)</f>
        <v/>
      </c>
      <c r="I87" s="16" t="str">
        <f>IF(G87="","",IF(G87&lt;TODAY(),"Overdue",IF(G87-TODAY()&lt;=30,"Due within 30 days","OK")))</f>
        <v/>
      </c>
    </row>
    <row r="88">
      <c r="A88" s="13" t="n"/>
      <c r="B88" s="21" t="n"/>
      <c r="C88" s="13" t="n"/>
      <c r="D88" s="20" t="n"/>
      <c r="E88" s="14" t="n"/>
      <c r="F88" s="20" t="n"/>
      <c r="G88" s="15" t="str">
        <f>IF(OR(E88="",C88=""),"",DATE(YEAR(E88),MONTH(E88)+C88,DAY(E88)))</f>
        <v/>
      </c>
      <c r="H88" s="24" t="str">
        <f>IF(OR(F88="",D88=""),"",F88+D88)</f>
        <v/>
      </c>
      <c r="I88" s="16" t="str">
        <f>IF(G88="","",IF(G88&lt;TODAY(),"Overdue",IF(G88-TODAY()&lt;=30,"Due within 30 days","OK")))</f>
        <v/>
      </c>
    </row>
    <row r="89">
      <c r="A89" s="13" t="n"/>
      <c r="B89" s="21" t="n"/>
      <c r="C89" s="13" t="n"/>
      <c r="D89" s="20" t="n"/>
      <c r="E89" s="14" t="n"/>
      <c r="F89" s="20" t="n"/>
      <c r="G89" s="15" t="str">
        <f>IF(OR(E89="",C89=""),"",DATE(YEAR(E89),MONTH(E89)+C89,DAY(E89)))</f>
        <v/>
      </c>
      <c r="H89" s="24" t="str">
        <f>IF(OR(F89="",D89=""),"",F89+D89)</f>
        <v/>
      </c>
      <c r="I89" s="16" t="str">
        <f>IF(G89="","",IF(G89&lt;TODAY(),"Overdue",IF(G89-TODAY()&lt;=30,"Due within 30 days","OK")))</f>
        <v/>
      </c>
    </row>
    <row r="90">
      <c r="A90" s="13" t="n"/>
      <c r="B90" s="21" t="n"/>
      <c r="C90" s="13" t="n"/>
      <c r="D90" s="20" t="n"/>
      <c r="E90" s="14" t="n"/>
      <c r="F90" s="20" t="n"/>
      <c r="G90" s="15" t="str">
        <f>IF(OR(E90="",C90=""),"",DATE(YEAR(E90),MONTH(E90)+C90,DAY(E90)))</f>
        <v/>
      </c>
      <c r="H90" s="24" t="str">
        <f>IF(OR(F90="",D90=""),"",F90+D90)</f>
        <v/>
      </c>
      <c r="I90" s="16" t="str">
        <f>IF(G90="","",IF(G90&lt;TODAY(),"Overdue",IF(G90-TODAY()&lt;=30,"Due within 30 days","OK")))</f>
        <v/>
      </c>
    </row>
    <row r="91">
      <c r="A91" s="13" t="n"/>
      <c r="B91" s="21" t="n"/>
      <c r="C91" s="13" t="n"/>
      <c r="D91" s="20" t="n"/>
      <c r="E91" s="14" t="n"/>
      <c r="F91" s="20" t="n"/>
      <c r="G91" s="15" t="str">
        <f>IF(OR(E91="",C91=""),"",DATE(YEAR(E91),MONTH(E91)+C91,DAY(E91)))</f>
        <v/>
      </c>
      <c r="H91" s="24" t="str">
        <f>IF(OR(F91="",D91=""),"",F91+D91)</f>
        <v/>
      </c>
      <c r="I91" s="16" t="str">
        <f>IF(G91="","",IF(G91&lt;TODAY(),"Overdue",IF(G91-TODAY()&lt;=30,"Due within 30 days","OK")))</f>
        <v/>
      </c>
    </row>
    <row r="92">
      <c r="A92" s="13" t="n"/>
      <c r="B92" s="21" t="n"/>
      <c r="C92" s="13" t="n"/>
      <c r="D92" s="20" t="n"/>
      <c r="E92" s="14" t="n"/>
      <c r="F92" s="20" t="n"/>
      <c r="G92" s="15" t="str">
        <f>IF(OR(E92="",C92=""),"",DATE(YEAR(E92),MONTH(E92)+C92,DAY(E92)))</f>
        <v/>
      </c>
      <c r="H92" s="24" t="str">
        <f>IF(OR(F92="",D92=""),"",F92+D92)</f>
        <v/>
      </c>
      <c r="I92" s="16" t="str">
        <f>IF(G92="","",IF(G92&lt;TODAY(),"Overdue",IF(G92-TODAY()&lt;=30,"Due within 30 days","OK")))</f>
        <v/>
      </c>
    </row>
    <row r="93">
      <c r="A93" s="13" t="n"/>
      <c r="B93" s="21" t="n"/>
      <c r="C93" s="13" t="n"/>
      <c r="D93" s="20" t="n"/>
      <c r="E93" s="14" t="n"/>
      <c r="F93" s="20" t="n"/>
      <c r="G93" s="15" t="str">
        <f>IF(OR(E93="",C93=""),"",DATE(YEAR(E93),MONTH(E93)+C93,DAY(E93)))</f>
        <v/>
      </c>
      <c r="H93" s="24" t="str">
        <f>IF(OR(F93="",D93=""),"",F93+D93)</f>
        <v/>
      </c>
      <c r="I93" s="16" t="str">
        <f>IF(G93="","",IF(G93&lt;TODAY(),"Overdue",IF(G93-TODAY()&lt;=30,"Due within 30 days","OK")))</f>
        <v/>
      </c>
    </row>
    <row r="94">
      <c r="A94" s="13" t="n"/>
      <c r="B94" s="21" t="n"/>
      <c r="C94" s="13" t="n"/>
      <c r="D94" s="20" t="n"/>
      <c r="E94" s="14" t="n"/>
      <c r="F94" s="20" t="n"/>
      <c r="G94" s="15" t="str">
        <f>IF(OR(E94="",C94=""),"",DATE(YEAR(E94),MONTH(E94)+C94,DAY(E94)))</f>
        <v/>
      </c>
      <c r="H94" s="24" t="str">
        <f>IF(OR(F94="",D94=""),"",F94+D94)</f>
        <v/>
      </c>
      <c r="I94" s="16" t="str">
        <f>IF(G94="","",IF(G94&lt;TODAY(),"Overdue",IF(G94-TODAY()&lt;=30,"Due within 30 days","OK")))</f>
        <v/>
      </c>
    </row>
    <row r="95">
      <c r="A95" s="13" t="n"/>
      <c r="B95" s="21" t="n"/>
      <c r="C95" s="13" t="n"/>
      <c r="D95" s="20" t="n"/>
      <c r="E95" s="14" t="n"/>
      <c r="F95" s="20" t="n"/>
      <c r="G95" s="15" t="str">
        <f>IF(OR(E95="",C95=""),"",DATE(YEAR(E95),MONTH(E95)+C95,DAY(E95)))</f>
        <v/>
      </c>
      <c r="H95" s="24" t="str">
        <f>IF(OR(F95="",D95=""),"",F95+D95)</f>
        <v/>
      </c>
      <c r="I95" s="16" t="str">
        <f>IF(G95="","",IF(G95&lt;TODAY(),"Overdue",IF(G95-TODAY()&lt;=30,"Due within 30 days","OK")))</f>
        <v/>
      </c>
    </row>
    <row r="96">
      <c r="A96" s="13" t="n"/>
      <c r="B96" s="21" t="n"/>
      <c r="C96" s="13" t="n"/>
      <c r="D96" s="20" t="n"/>
      <c r="E96" s="14" t="n"/>
      <c r="F96" s="20" t="n"/>
      <c r="G96" s="15" t="str">
        <f>IF(OR(E96="",C96=""),"",DATE(YEAR(E96),MONTH(E96)+C96,DAY(E96)))</f>
        <v/>
      </c>
      <c r="H96" s="24" t="str">
        <f>IF(OR(F96="",D96=""),"",F96+D96)</f>
        <v/>
      </c>
      <c r="I96" s="16" t="str">
        <f>IF(G96="","",IF(G96&lt;TODAY(),"Overdue",IF(G96-TODAY()&lt;=30,"Due within 30 days","OK")))</f>
        <v/>
      </c>
    </row>
    <row r="97">
      <c r="A97" s="13" t="n"/>
      <c r="B97" s="21" t="n"/>
      <c r="C97" s="13" t="n"/>
      <c r="D97" s="20" t="n"/>
      <c r="E97" s="14" t="n"/>
      <c r="F97" s="20" t="n"/>
      <c r="G97" s="15" t="str">
        <f>IF(OR(E97="",C97=""),"",DATE(YEAR(E97),MONTH(E97)+C97,DAY(E97)))</f>
        <v/>
      </c>
      <c r="H97" s="24" t="str">
        <f>IF(OR(F97="",D97=""),"",F97+D97)</f>
        <v/>
      </c>
      <c r="I97" s="16" t="str">
        <f>IF(G97="","",IF(G97&lt;TODAY(),"Overdue",IF(G97-TODAY()&lt;=30,"Due within 30 days","OK")))</f>
        <v/>
      </c>
    </row>
    <row r="98">
      <c r="A98" s="13" t="n"/>
      <c r="B98" s="21" t="n"/>
      <c r="C98" s="13" t="n"/>
      <c r="D98" s="20" t="n"/>
      <c r="E98" s="14" t="n"/>
      <c r="F98" s="20" t="n"/>
      <c r="G98" s="15" t="str">
        <f>IF(OR(E98="",C98=""),"",DATE(YEAR(E98),MONTH(E98)+C98,DAY(E98)))</f>
        <v/>
      </c>
      <c r="H98" s="24" t="str">
        <f>IF(OR(F98="",D98=""),"",F98+D98)</f>
        <v/>
      </c>
      <c r="I98" s="16" t="str">
        <f>IF(G98="","",IF(G98&lt;TODAY(),"Overdue",IF(G98-TODAY()&lt;=30,"Due within 30 days","OK")))</f>
        <v/>
      </c>
    </row>
    <row r="99">
      <c r="A99" s="13" t="n"/>
      <c r="B99" s="21" t="n"/>
      <c r="C99" s="13" t="n"/>
      <c r="D99" s="20" t="n"/>
      <c r="E99" s="14" t="n"/>
      <c r="F99" s="20" t="n"/>
      <c r="G99" s="15" t="str">
        <f>IF(OR(E99="",C99=""),"",DATE(YEAR(E99),MONTH(E99)+C99,DAY(E99)))</f>
        <v/>
      </c>
      <c r="H99" s="24" t="str">
        <f>IF(OR(F99="",D99=""),"",F99+D99)</f>
        <v/>
      </c>
      <c r="I99" s="16" t="str">
        <f>IF(G99="","",IF(G99&lt;TODAY(),"Overdue",IF(G99-TODAY()&lt;=30,"Due within 30 days","OK")))</f>
        <v/>
      </c>
    </row>
    <row r="100">
      <c r="A100" s="13" t="n"/>
      <c r="B100" s="21" t="n"/>
      <c r="C100" s="13" t="n"/>
      <c r="D100" s="20" t="n"/>
      <c r="E100" s="14" t="n"/>
      <c r="F100" s="20" t="n"/>
      <c r="G100" s="15" t="str">
        <f>IF(OR(E100="",C100=""),"",DATE(YEAR(E100),MONTH(E100)+C100,DAY(E100)))</f>
        <v/>
      </c>
      <c r="H100" s="24" t="str">
        <f>IF(OR(F100="",D100=""),"",F100+D100)</f>
        <v/>
      </c>
      <c r="I100" s="16" t="str">
        <f>IF(G100="","",IF(G100&lt;TODAY(),"Overdue",IF(G100-TODAY()&lt;=30,"Due within 30 days","OK")))</f>
        <v/>
      </c>
    </row>
    <row r="101">
      <c r="A101" s="13" t="n"/>
      <c r="B101" s="21" t="n"/>
      <c r="C101" s="13" t="n"/>
      <c r="D101" s="20" t="n"/>
      <c r="E101" s="14" t="n"/>
      <c r="F101" s="20" t="n"/>
      <c r="G101" s="15" t="str">
        <f>IF(OR(E101="",C101=""),"",DATE(YEAR(E101),MONTH(E101)+C101,DAY(E101)))</f>
        <v/>
      </c>
      <c r="H101" s="24" t="str">
        <f>IF(OR(F101="",D101=""),"",F101+D101)</f>
        <v/>
      </c>
      <c r="I101" s="16" t="str">
        <f>IF(G101="","",IF(G101&lt;TODAY(),"Overdue",IF(G101-TODAY()&lt;=30,"Due within 30 days","OK")))</f>
        <v/>
      </c>
    </row>
    <row r="102">
      <c r="A102" s="13" t="n"/>
      <c r="B102" s="21" t="n"/>
      <c r="C102" s="13" t="n"/>
      <c r="D102" s="20" t="n"/>
      <c r="E102" s="14" t="n"/>
      <c r="F102" s="20" t="n"/>
      <c r="G102" s="15" t="str">
        <f>IF(OR(E102="",C102=""),"",DATE(YEAR(E102),MONTH(E102)+C102,DAY(E102)))</f>
        <v/>
      </c>
      <c r="H102" s="24" t="str">
        <f>IF(OR(F102="",D102=""),"",F102+D102)</f>
        <v/>
      </c>
      <c r="I102" s="16" t="str">
        <f>IF(G102="","",IF(G102&lt;TODAY(),"Overdue",IF(G102-TODAY()&lt;=30,"Due within 30 days","OK")))</f>
        <v/>
      </c>
    </row>
    <row r="103">
      <c r="A103" s="13" t="n"/>
      <c r="B103" s="21" t="n"/>
      <c r="C103" s="13" t="n"/>
      <c r="D103" s="20" t="n"/>
      <c r="E103" s="14" t="n"/>
      <c r="F103" s="20" t="n"/>
      <c r="G103" s="15" t="str">
        <f>IF(OR(E103="",C103=""),"",DATE(YEAR(E103),MONTH(E103)+C103,DAY(E103)))</f>
        <v/>
      </c>
      <c r="H103" s="24" t="str">
        <f>IF(OR(F103="",D103=""),"",F103+D103)</f>
        <v/>
      </c>
      <c r="I103" s="16" t="str">
        <f>IF(G103="","",IF(G103&lt;TODAY(),"Overdue",IF(G103-TODAY()&lt;=30,"Due within 30 days","OK")))</f>
        <v/>
      </c>
    </row>
    <row r="104">
      <c r="A104" s="13" t="n"/>
      <c r="B104" s="21" t="n"/>
      <c r="C104" s="13" t="n"/>
      <c r="D104" s="20" t="n"/>
      <c r="E104" s="14" t="n"/>
      <c r="F104" s="20" t="n"/>
      <c r="G104" s="15" t="str">
        <f>IF(OR(E104="",C104=""),"",DATE(YEAR(E104),MONTH(E104)+C104,DAY(E104)))</f>
        <v/>
      </c>
      <c r="H104" s="24" t="str">
        <f>IF(OR(F104="",D104=""),"",F104+D104)</f>
        <v/>
      </c>
      <c r="I104" s="16" t="str">
        <f>IF(G104="","",IF(G104&lt;TODAY(),"Overdue",IF(G104-TODAY()&lt;=30,"Due within 30 days","OK")))</f>
        <v/>
      </c>
    </row>
    <row r="105">
      <c r="A105" s="13" t="n"/>
      <c r="B105" s="21" t="n"/>
      <c r="C105" s="13" t="n"/>
      <c r="D105" s="20" t="n"/>
      <c r="E105" s="14" t="n"/>
      <c r="F105" s="20" t="n"/>
      <c r="G105" s="15" t="str">
        <f>IF(OR(E105="",C105=""),"",DATE(YEAR(E105),MONTH(E105)+C105,DAY(E105)))</f>
        <v/>
      </c>
      <c r="H105" s="24" t="str">
        <f>IF(OR(F105="",D105=""),"",F105+D105)</f>
        <v/>
      </c>
      <c r="I105" s="16" t="str">
        <f>IF(G105="","",IF(G105&lt;TODAY(),"Overdue",IF(G105-TODAY()&lt;=30,"Due within 30 days","OK")))</f>
        <v/>
      </c>
    </row>
    <row r="106">
      <c r="A106" s="13" t="n"/>
      <c r="B106" s="21" t="n"/>
      <c r="C106" s="13" t="n"/>
      <c r="D106" s="20" t="n"/>
      <c r="E106" s="14" t="n"/>
      <c r="F106" s="20" t="n"/>
      <c r="G106" s="15" t="str">
        <f>IF(OR(E106="",C106=""),"",DATE(YEAR(E106),MONTH(E106)+C106,DAY(E106)))</f>
        <v/>
      </c>
      <c r="H106" s="24" t="str">
        <f>IF(OR(F106="",D106=""),"",F106+D106)</f>
        <v/>
      </c>
      <c r="I106" s="16" t="str">
        <f>IF(G106="","",IF(G106&lt;TODAY(),"Overdue",IF(G106-TODAY()&lt;=30,"Due within 30 days","OK")))</f>
        <v/>
      </c>
    </row>
    <row r="107">
      <c r="A107" s="13" t="n"/>
      <c r="B107" s="21" t="n"/>
      <c r="C107" s="13" t="n"/>
      <c r="D107" s="20" t="n"/>
      <c r="E107" s="14" t="n"/>
      <c r="F107" s="20" t="n"/>
      <c r="G107" s="15" t="str">
        <f>IF(OR(E107="",C107=""),"",DATE(YEAR(E107),MONTH(E107)+C107,DAY(E107)))</f>
        <v/>
      </c>
      <c r="H107" s="24" t="str">
        <f>IF(OR(F107="",D107=""),"",F107+D107)</f>
        <v/>
      </c>
      <c r="I107" s="16" t="str">
        <f>IF(G107="","",IF(G107&lt;TODAY(),"Overdue",IF(G107-TODAY()&lt;=30,"Due within 30 days","OK")))</f>
        <v/>
      </c>
    </row>
    <row r="108">
      <c r="A108" s="13" t="n"/>
      <c r="B108" s="21" t="n"/>
      <c r="C108" s="13" t="n"/>
      <c r="D108" s="20" t="n"/>
      <c r="E108" s="14" t="n"/>
      <c r="F108" s="20" t="n"/>
      <c r="G108" s="15" t="str">
        <f>IF(OR(E108="",C108=""),"",DATE(YEAR(E108),MONTH(E108)+C108,DAY(E108)))</f>
        <v/>
      </c>
      <c r="H108" s="24" t="str">
        <f>IF(OR(F108="",D108=""),"",F108+D108)</f>
        <v/>
      </c>
      <c r="I108" s="16" t="str">
        <f>IF(G108="","",IF(G108&lt;TODAY(),"Overdue",IF(G108-TODAY()&lt;=30,"Due within 30 days","OK")))</f>
        <v/>
      </c>
    </row>
    <row r="109">
      <c r="A109" s="13" t="n"/>
      <c r="B109" s="21" t="n"/>
      <c r="C109" s="13" t="n"/>
      <c r="D109" s="20" t="n"/>
      <c r="E109" s="14" t="n"/>
      <c r="F109" s="20" t="n"/>
      <c r="G109" s="15" t="str">
        <f>IF(OR(E109="",C109=""),"",DATE(YEAR(E109),MONTH(E109)+C109,DAY(E109)))</f>
        <v/>
      </c>
      <c r="H109" s="24" t="str">
        <f>IF(OR(F109="",D109=""),"",F109+D109)</f>
        <v/>
      </c>
      <c r="I109" s="16" t="str">
        <f>IF(G109="","",IF(G109&lt;TODAY(),"Overdue",IF(G109-TODAY()&lt;=30,"Due within 30 days","OK")))</f>
        <v/>
      </c>
    </row>
    <row r="110">
      <c r="A110" s="13" t="n"/>
      <c r="B110" s="21" t="n"/>
      <c r="C110" s="13" t="n"/>
      <c r="D110" s="20" t="n"/>
      <c r="E110" s="14" t="n"/>
      <c r="F110" s="20" t="n"/>
      <c r="G110" s="15" t="str">
        <f>IF(OR(E110="",C110=""),"",DATE(YEAR(E110),MONTH(E110)+C110,DAY(E110)))</f>
        <v/>
      </c>
      <c r="H110" s="24" t="str">
        <f>IF(OR(F110="",D110=""),"",F110+D110)</f>
        <v/>
      </c>
      <c r="I110" s="16" t="str">
        <f>IF(G110="","",IF(G110&lt;TODAY(),"Overdue",IF(G110-TODAY()&lt;=30,"Due within 30 days","OK")))</f>
        <v/>
      </c>
    </row>
    <row r="111">
      <c r="A111" s="13" t="n"/>
      <c r="B111" s="21" t="n"/>
      <c r="C111" s="13" t="n"/>
      <c r="D111" s="20" t="n"/>
      <c r="E111" s="14" t="n"/>
      <c r="F111" s="20" t="n"/>
      <c r="G111" s="15" t="str">
        <f>IF(OR(E111="",C111=""),"",DATE(YEAR(E111),MONTH(E111)+C111,DAY(E111)))</f>
        <v/>
      </c>
      <c r="H111" s="24" t="str">
        <f>IF(OR(F111="",D111=""),"",F111+D111)</f>
        <v/>
      </c>
      <c r="I111" s="16" t="str">
        <f>IF(G111="","",IF(G111&lt;TODAY(),"Overdue",IF(G111-TODAY()&lt;=30,"Due within 30 days","OK")))</f>
        <v/>
      </c>
    </row>
    <row r="112">
      <c r="A112" s="13" t="n"/>
      <c r="B112" s="21" t="n"/>
      <c r="C112" s="13" t="n"/>
      <c r="D112" s="20" t="n"/>
      <c r="E112" s="14" t="n"/>
      <c r="F112" s="20" t="n"/>
      <c r="G112" s="15" t="str">
        <f>IF(OR(E112="",C112=""),"",DATE(YEAR(E112),MONTH(E112)+C112,DAY(E112)))</f>
        <v/>
      </c>
      <c r="H112" s="24" t="str">
        <f>IF(OR(F112="",D112=""),"",F112+D112)</f>
        <v/>
      </c>
      <c r="I112" s="16" t="str">
        <f>IF(G112="","",IF(G112&lt;TODAY(),"Overdue",IF(G112-TODAY()&lt;=30,"Due within 30 days","OK")))</f>
        <v/>
      </c>
    </row>
    <row r="113">
      <c r="A113" s="13" t="n"/>
      <c r="B113" s="21" t="n"/>
      <c r="C113" s="13" t="n"/>
      <c r="D113" s="20" t="n"/>
      <c r="E113" s="14" t="n"/>
      <c r="F113" s="20" t="n"/>
      <c r="G113" s="15" t="str">
        <f>IF(OR(E113="",C113=""),"",DATE(YEAR(E113),MONTH(E113)+C113,DAY(E113)))</f>
        <v/>
      </c>
      <c r="H113" s="24" t="str">
        <f>IF(OR(F113="",D113=""),"",F113+D113)</f>
        <v/>
      </c>
      <c r="I113" s="16" t="str">
        <f>IF(G113="","",IF(G113&lt;TODAY(),"Overdue",IF(G113-TODAY()&lt;=30,"Due within 30 days","OK")))</f>
        <v/>
      </c>
    </row>
    <row r="114">
      <c r="A114" s="13" t="n"/>
      <c r="B114" s="21" t="n"/>
      <c r="C114" s="13" t="n"/>
      <c r="D114" s="20" t="n"/>
      <c r="E114" s="14" t="n"/>
      <c r="F114" s="20" t="n"/>
      <c r="G114" s="15" t="str">
        <f>IF(OR(E114="",C114=""),"",DATE(YEAR(E114),MONTH(E114)+C114,DAY(E114)))</f>
        <v/>
      </c>
      <c r="H114" s="24" t="str">
        <f>IF(OR(F114="",D114=""),"",F114+D114)</f>
        <v/>
      </c>
      <c r="I114" s="16" t="str">
        <f>IF(G114="","",IF(G114&lt;TODAY(),"Overdue",IF(G114-TODAY()&lt;=30,"Due within 30 days","OK")))</f>
        <v/>
      </c>
    </row>
    <row r="115">
      <c r="A115" s="13" t="n"/>
      <c r="B115" s="21" t="n"/>
      <c r="C115" s="13" t="n"/>
      <c r="D115" s="20" t="n"/>
      <c r="E115" s="14" t="n"/>
      <c r="F115" s="20" t="n"/>
      <c r="G115" s="15" t="str">
        <f>IF(OR(E115="",C115=""),"",DATE(YEAR(E115),MONTH(E115)+C115,DAY(E115)))</f>
        <v/>
      </c>
      <c r="H115" s="24" t="str">
        <f>IF(OR(F115="",D115=""),"",F115+D115)</f>
        <v/>
      </c>
      <c r="I115" s="16" t="str">
        <f>IF(G115="","",IF(G115&lt;TODAY(),"Overdue",IF(G115-TODAY()&lt;=30,"Due within 30 days","OK")))</f>
        <v/>
      </c>
    </row>
    <row r="116">
      <c r="A116" s="13" t="n"/>
      <c r="B116" s="21" t="n"/>
      <c r="C116" s="13" t="n"/>
      <c r="D116" s="20" t="n"/>
      <c r="E116" s="14" t="n"/>
      <c r="F116" s="20" t="n"/>
      <c r="G116" s="15" t="str">
        <f>IF(OR(E116="",C116=""),"",DATE(YEAR(E116),MONTH(E116)+C116,DAY(E116)))</f>
        <v/>
      </c>
      <c r="H116" s="24" t="str">
        <f>IF(OR(F116="",D116=""),"",F116+D116)</f>
        <v/>
      </c>
      <c r="I116" s="16" t="str">
        <f>IF(G116="","",IF(G116&lt;TODAY(),"Overdue",IF(G116-TODAY()&lt;=30,"Due within 30 days","OK")))</f>
        <v/>
      </c>
    </row>
    <row r="117">
      <c r="A117" s="13" t="n"/>
      <c r="B117" s="21" t="n"/>
      <c r="C117" s="13" t="n"/>
      <c r="D117" s="20" t="n"/>
      <c r="E117" s="14" t="n"/>
      <c r="F117" s="20" t="n"/>
      <c r="G117" s="15" t="str">
        <f>IF(OR(E117="",C117=""),"",DATE(YEAR(E117),MONTH(E117)+C117,DAY(E117)))</f>
        <v/>
      </c>
      <c r="H117" s="24" t="str">
        <f>IF(OR(F117="",D117=""),"",F117+D117)</f>
        <v/>
      </c>
      <c r="I117" s="16" t="str">
        <f>IF(G117="","",IF(G117&lt;TODAY(),"Overdue",IF(G117-TODAY()&lt;=30,"Due within 30 days","OK")))</f>
        <v/>
      </c>
    </row>
    <row r="118">
      <c r="A118" s="13" t="n"/>
      <c r="B118" s="21" t="n"/>
      <c r="C118" s="13" t="n"/>
      <c r="D118" s="20" t="n"/>
      <c r="E118" s="14" t="n"/>
      <c r="F118" s="20" t="n"/>
      <c r="G118" s="15" t="str">
        <f>IF(OR(E118="",C118=""),"",DATE(YEAR(E118),MONTH(E118)+C118,DAY(E118)))</f>
        <v/>
      </c>
      <c r="H118" s="24" t="str">
        <f>IF(OR(F118="",D118=""),"",F118+D118)</f>
        <v/>
      </c>
      <c r="I118" s="16" t="str">
        <f>IF(G118="","",IF(G118&lt;TODAY(),"Overdue",IF(G118-TODAY()&lt;=30,"Due within 30 days","OK")))</f>
        <v/>
      </c>
    </row>
    <row r="119">
      <c r="A119" s="13" t="n"/>
      <c r="B119" s="21" t="n"/>
      <c r="C119" s="13" t="n"/>
      <c r="D119" s="20" t="n"/>
      <c r="E119" s="14" t="n"/>
      <c r="F119" s="20" t="n"/>
      <c r="G119" s="15" t="str">
        <f>IF(OR(E119="",C119=""),"",DATE(YEAR(E119),MONTH(E119)+C119,DAY(E119)))</f>
        <v/>
      </c>
      <c r="H119" s="24" t="str">
        <f>IF(OR(F119="",D119=""),"",F119+D119)</f>
        <v/>
      </c>
      <c r="I119" s="16" t="str">
        <f>IF(G119="","",IF(G119&lt;TODAY(),"Overdue",IF(G119-TODAY()&lt;=30,"Due within 30 days","OK")))</f>
        <v/>
      </c>
    </row>
    <row r="120">
      <c r="A120" s="13" t="n"/>
      <c r="B120" s="21" t="n"/>
      <c r="C120" s="13" t="n"/>
      <c r="D120" s="20" t="n"/>
      <c r="E120" s="14" t="n"/>
      <c r="F120" s="20" t="n"/>
      <c r="G120" s="15" t="str">
        <f>IF(OR(E120="",C120=""),"",DATE(YEAR(E120),MONTH(E120)+C120,DAY(E120)))</f>
        <v/>
      </c>
      <c r="H120" s="24" t="str">
        <f>IF(OR(F120="",D120=""),"",F120+D120)</f>
        <v/>
      </c>
      <c r="I120" s="16" t="str">
        <f>IF(G120="","",IF(G120&lt;TODAY(),"Overdue",IF(G120-TODAY()&lt;=30,"Due within 30 days","OK")))</f>
        <v/>
      </c>
    </row>
    <row r="121">
      <c r="A121" s="13" t="n"/>
      <c r="B121" s="21" t="n"/>
      <c r="C121" s="13" t="n"/>
      <c r="D121" s="20" t="n"/>
      <c r="E121" s="14" t="n"/>
      <c r="F121" s="20" t="n"/>
      <c r="G121" s="15" t="str">
        <f>IF(OR(E121="",C121=""),"",DATE(YEAR(E121),MONTH(E121)+C121,DAY(E121)))</f>
        <v/>
      </c>
      <c r="H121" s="24" t="str">
        <f>IF(OR(F121="",D121=""),"",F121+D121)</f>
        <v/>
      </c>
      <c r="I121" s="16" t="str">
        <f>IF(G121="","",IF(G121&lt;TODAY(),"Overdue",IF(G121-TODAY()&lt;=30,"Due within 30 days","OK")))</f>
        <v/>
      </c>
    </row>
    <row r="122">
      <c r="A122" s="13" t="n"/>
      <c r="B122" s="21" t="n"/>
      <c r="C122" s="13" t="n"/>
      <c r="D122" s="20" t="n"/>
      <c r="E122" s="14" t="n"/>
      <c r="F122" s="20" t="n"/>
      <c r="G122" s="15" t="str">
        <f>IF(OR(E122="",C122=""),"",DATE(YEAR(E122),MONTH(E122)+C122,DAY(E122)))</f>
        <v/>
      </c>
      <c r="H122" s="24" t="str">
        <f>IF(OR(F122="",D122=""),"",F122+D122)</f>
        <v/>
      </c>
      <c r="I122" s="16" t="str">
        <f>IF(G122="","",IF(G122&lt;TODAY(),"Overdue",IF(G122-TODAY()&lt;=30,"Due within 30 days","OK")))</f>
        <v/>
      </c>
    </row>
    <row r="123">
      <c r="A123" s="13" t="n"/>
      <c r="B123" s="21" t="n"/>
      <c r="C123" s="13" t="n"/>
      <c r="D123" s="20" t="n"/>
      <c r="E123" s="14" t="n"/>
      <c r="F123" s="20" t="n"/>
      <c r="G123" s="15" t="str">
        <f>IF(OR(E123="",C123=""),"",DATE(YEAR(E123),MONTH(E123)+C123,DAY(E123)))</f>
        <v/>
      </c>
      <c r="H123" s="24" t="str">
        <f>IF(OR(F123="",D123=""),"",F123+D123)</f>
        <v/>
      </c>
      <c r="I123" s="16" t="str">
        <f>IF(G123="","",IF(G123&lt;TODAY(),"Overdue",IF(G123-TODAY()&lt;=30,"Due within 30 days","OK")))</f>
        <v/>
      </c>
    </row>
    <row r="124">
      <c r="A124" s="13" t="n"/>
      <c r="B124" s="21" t="n"/>
      <c r="C124" s="13" t="n"/>
      <c r="D124" s="20" t="n"/>
      <c r="E124" s="14" t="n"/>
      <c r="F124" s="20" t="n"/>
      <c r="G124" s="15" t="str">
        <f>IF(OR(E124="",C124=""),"",DATE(YEAR(E124),MONTH(E124)+C124,DAY(E124)))</f>
        <v/>
      </c>
      <c r="H124" s="24" t="str">
        <f>IF(OR(F124="",D124=""),"",F124+D124)</f>
        <v/>
      </c>
      <c r="I124" s="16" t="str">
        <f>IF(G124="","",IF(G124&lt;TODAY(),"Overdue",IF(G124-TODAY()&lt;=30,"Due within 30 days","OK")))</f>
        <v/>
      </c>
    </row>
    <row r="125">
      <c r="A125" s="13" t="n"/>
      <c r="B125" s="21" t="n"/>
      <c r="C125" s="13" t="n"/>
      <c r="D125" s="20" t="n"/>
      <c r="E125" s="14" t="n"/>
      <c r="F125" s="20" t="n"/>
      <c r="G125" s="15" t="str">
        <f>IF(OR(E125="",C125=""),"",DATE(YEAR(E125),MONTH(E125)+C125,DAY(E125)))</f>
        <v/>
      </c>
      <c r="H125" s="24" t="str">
        <f>IF(OR(F125="",D125=""),"",F125+D125)</f>
        <v/>
      </c>
      <c r="I125" s="16" t="str">
        <f>IF(G125="","",IF(G125&lt;TODAY(),"Overdue",IF(G125-TODAY()&lt;=30,"Due within 30 days","OK")))</f>
        <v/>
      </c>
    </row>
    <row r="126">
      <c r="A126" s="13" t="n"/>
      <c r="B126" s="21" t="n"/>
      <c r="C126" s="13" t="n"/>
      <c r="D126" s="20" t="n"/>
      <c r="E126" s="14" t="n"/>
      <c r="F126" s="20" t="n"/>
      <c r="G126" s="15" t="str">
        <f>IF(OR(E126="",C126=""),"",DATE(YEAR(E126),MONTH(E126)+C126,DAY(E126)))</f>
        <v/>
      </c>
      <c r="H126" s="24" t="str">
        <f>IF(OR(F126="",D126=""),"",F126+D126)</f>
        <v/>
      </c>
      <c r="I126" s="16" t="str">
        <f>IF(G126="","",IF(G126&lt;TODAY(),"Overdue",IF(G126-TODAY()&lt;=30,"Due within 30 days","OK")))</f>
        <v/>
      </c>
    </row>
    <row r="127">
      <c r="A127" s="13" t="n"/>
      <c r="B127" s="21" t="n"/>
      <c r="C127" s="13" t="n"/>
      <c r="D127" s="20" t="n"/>
      <c r="E127" s="14" t="n"/>
      <c r="F127" s="20" t="n"/>
      <c r="G127" s="15" t="str">
        <f>IF(OR(E127="",C127=""),"",DATE(YEAR(E127),MONTH(E127)+C127,DAY(E127)))</f>
        <v/>
      </c>
      <c r="H127" s="24" t="str">
        <f>IF(OR(F127="",D127=""),"",F127+D127)</f>
        <v/>
      </c>
      <c r="I127" s="16" t="str">
        <f>IF(G127="","",IF(G127&lt;TODAY(),"Overdue",IF(G127-TODAY()&lt;=30,"Due within 30 days","OK")))</f>
        <v/>
      </c>
    </row>
    <row r="128">
      <c r="A128" s="13" t="n"/>
      <c r="B128" s="21" t="n"/>
      <c r="C128" s="13" t="n"/>
      <c r="D128" s="20" t="n"/>
      <c r="E128" s="14" t="n"/>
      <c r="F128" s="20" t="n"/>
      <c r="G128" s="15" t="str">
        <f>IF(OR(E128="",C128=""),"",DATE(YEAR(E128),MONTH(E128)+C128,DAY(E128)))</f>
        <v/>
      </c>
      <c r="H128" s="24" t="str">
        <f>IF(OR(F128="",D128=""),"",F128+D128)</f>
        <v/>
      </c>
      <c r="I128" s="16" t="str">
        <f>IF(G128="","",IF(G128&lt;TODAY(),"Overdue",IF(G128-TODAY()&lt;=30,"Due within 30 days","OK")))</f>
        <v/>
      </c>
    </row>
    <row r="129">
      <c r="A129" s="13" t="n"/>
      <c r="B129" s="21" t="n"/>
      <c r="C129" s="13" t="n"/>
      <c r="D129" s="20" t="n"/>
      <c r="E129" s="14" t="n"/>
      <c r="F129" s="20" t="n"/>
      <c r="G129" s="15" t="str">
        <f>IF(OR(E129="",C129=""),"",DATE(YEAR(E129),MONTH(E129)+C129,DAY(E129)))</f>
        <v/>
      </c>
      <c r="H129" s="24" t="str">
        <f>IF(OR(F129="",D129=""),"",F129+D129)</f>
        <v/>
      </c>
      <c r="I129" s="16" t="str">
        <f>IF(G129="","",IF(G129&lt;TODAY(),"Overdue",IF(G129-TODAY()&lt;=30,"Due within 30 days","OK")))</f>
        <v/>
      </c>
    </row>
    <row r="130">
      <c r="A130" s="13" t="n"/>
      <c r="B130" s="21" t="n"/>
      <c r="C130" s="13" t="n"/>
      <c r="D130" s="20" t="n"/>
      <c r="E130" s="14" t="n"/>
      <c r="F130" s="20" t="n"/>
      <c r="G130" s="15" t="str">
        <f>IF(OR(E130="",C130=""),"",DATE(YEAR(E130),MONTH(E130)+C130,DAY(E130)))</f>
        <v/>
      </c>
      <c r="H130" s="24" t="str">
        <f>IF(OR(F130="",D130=""),"",F130+D130)</f>
        <v/>
      </c>
      <c r="I130" s="16" t="str">
        <f>IF(G130="","",IF(G130&lt;TODAY(),"Overdue",IF(G130-TODAY()&lt;=30,"Due within 30 days","OK")))</f>
        <v/>
      </c>
    </row>
    <row r="131">
      <c r="A131" s="13" t="n"/>
      <c r="B131" s="21" t="n"/>
      <c r="C131" s="13" t="n"/>
      <c r="D131" s="20" t="n"/>
      <c r="E131" s="14" t="n"/>
      <c r="F131" s="20" t="n"/>
      <c r="G131" s="15" t="str">
        <f>IF(OR(E131="",C131=""),"",DATE(YEAR(E131),MONTH(E131)+C131,DAY(E131)))</f>
        <v/>
      </c>
      <c r="H131" s="24" t="str">
        <f>IF(OR(F131="",D131=""),"",F131+D131)</f>
        <v/>
      </c>
      <c r="I131" s="16" t="str">
        <f>IF(G131="","",IF(G131&lt;TODAY(),"Overdue",IF(G131-TODAY()&lt;=30,"Due within 30 days","OK")))</f>
        <v/>
      </c>
    </row>
    <row r="132">
      <c r="A132" s="13" t="n"/>
      <c r="B132" s="21" t="n"/>
      <c r="C132" s="13" t="n"/>
      <c r="D132" s="20" t="n"/>
      <c r="E132" s="14" t="n"/>
      <c r="F132" s="20" t="n"/>
      <c r="G132" s="15" t="str">
        <f>IF(OR(E132="",C132=""),"",DATE(YEAR(E132),MONTH(E132)+C132,DAY(E132)))</f>
        <v/>
      </c>
      <c r="H132" s="24" t="str">
        <f>IF(OR(F132="",D132=""),"",F132+D132)</f>
        <v/>
      </c>
      <c r="I132" s="16" t="str">
        <f>IF(G132="","",IF(G132&lt;TODAY(),"Overdue",IF(G132-TODAY()&lt;=30,"Due within 30 days","OK")))</f>
        <v/>
      </c>
    </row>
    <row r="133">
      <c r="A133" s="13" t="n"/>
      <c r="B133" s="21" t="n"/>
      <c r="C133" s="13" t="n"/>
      <c r="D133" s="20" t="n"/>
      <c r="E133" s="14" t="n"/>
      <c r="F133" s="20" t="n"/>
      <c r="G133" s="15" t="str">
        <f>IF(OR(E133="",C133=""),"",DATE(YEAR(E133),MONTH(E133)+C133,DAY(E133)))</f>
        <v/>
      </c>
      <c r="H133" s="24" t="str">
        <f>IF(OR(F133="",D133=""),"",F133+D133)</f>
        <v/>
      </c>
      <c r="I133" s="16" t="str">
        <f>IF(G133="","",IF(G133&lt;TODAY(),"Overdue",IF(G133-TODAY()&lt;=30,"Due within 30 days","OK")))</f>
        <v/>
      </c>
    </row>
    <row r="134">
      <c r="A134" s="13" t="n"/>
      <c r="B134" s="21" t="n"/>
      <c r="C134" s="13" t="n"/>
      <c r="D134" s="20" t="n"/>
      <c r="E134" s="14" t="n"/>
      <c r="F134" s="20" t="n"/>
      <c r="G134" s="15" t="str">
        <f>IF(OR(E134="",C134=""),"",DATE(YEAR(E134),MONTH(E134)+C134,DAY(E134)))</f>
        <v/>
      </c>
      <c r="H134" s="24" t="str">
        <f>IF(OR(F134="",D134=""),"",F134+D134)</f>
        <v/>
      </c>
      <c r="I134" s="16" t="str">
        <f>IF(G134="","",IF(G134&lt;TODAY(),"Overdue",IF(G134-TODAY()&lt;=30,"Due within 30 days","OK")))</f>
        <v/>
      </c>
    </row>
    <row r="135">
      <c r="A135" s="13" t="n"/>
      <c r="B135" s="21" t="n"/>
      <c r="C135" s="13" t="n"/>
      <c r="D135" s="20" t="n"/>
      <c r="E135" s="14" t="n"/>
      <c r="F135" s="20" t="n"/>
      <c r="G135" s="15" t="str">
        <f>IF(OR(E135="",C135=""),"",DATE(YEAR(E135),MONTH(E135)+C135,DAY(E135)))</f>
        <v/>
      </c>
      <c r="H135" s="24" t="str">
        <f>IF(OR(F135="",D135=""),"",F135+D135)</f>
        <v/>
      </c>
      <c r="I135" s="16" t="str">
        <f>IF(G135="","",IF(G135&lt;TODAY(),"Overdue",IF(G135-TODAY()&lt;=30,"Due within 30 days","OK")))</f>
        <v/>
      </c>
    </row>
    <row r="136">
      <c r="A136" s="13" t="n"/>
      <c r="B136" s="21" t="n"/>
      <c r="C136" s="13" t="n"/>
      <c r="D136" s="20" t="n"/>
      <c r="E136" s="14" t="n"/>
      <c r="F136" s="20" t="n"/>
      <c r="G136" s="15" t="str">
        <f>IF(OR(E136="",C136=""),"",DATE(YEAR(E136),MONTH(E136)+C136,DAY(E136)))</f>
        <v/>
      </c>
      <c r="H136" s="24" t="str">
        <f>IF(OR(F136="",D136=""),"",F136+D136)</f>
        <v/>
      </c>
      <c r="I136" s="16" t="str">
        <f>IF(G136="","",IF(G136&lt;TODAY(),"Overdue",IF(G136-TODAY()&lt;=30,"Due within 30 days","OK")))</f>
        <v/>
      </c>
    </row>
    <row r="137">
      <c r="A137" s="13" t="n"/>
      <c r="B137" s="21" t="n"/>
      <c r="C137" s="13" t="n"/>
      <c r="D137" s="20" t="n"/>
      <c r="E137" s="14" t="n"/>
      <c r="F137" s="20" t="n"/>
      <c r="G137" s="15" t="str">
        <f>IF(OR(E137="",C137=""),"",DATE(YEAR(E137),MONTH(E137)+C137,DAY(E137)))</f>
        <v/>
      </c>
      <c r="H137" s="24" t="str">
        <f>IF(OR(F137="",D137=""),"",F137+D137)</f>
        <v/>
      </c>
      <c r="I137" s="16" t="str">
        <f>IF(G137="","",IF(G137&lt;TODAY(),"Overdue",IF(G137-TODAY()&lt;=30,"Due within 30 days","OK")))</f>
        <v/>
      </c>
    </row>
    <row r="138">
      <c r="A138" s="13" t="n"/>
      <c r="B138" s="21" t="n"/>
      <c r="C138" s="13" t="n"/>
      <c r="D138" s="20" t="n"/>
      <c r="E138" s="14" t="n"/>
      <c r="F138" s="20" t="n"/>
      <c r="G138" s="15" t="str">
        <f>IF(OR(E138="",C138=""),"",DATE(YEAR(E138),MONTH(E138)+C138,DAY(E138)))</f>
        <v/>
      </c>
      <c r="H138" s="24" t="str">
        <f>IF(OR(F138="",D138=""),"",F138+D138)</f>
        <v/>
      </c>
      <c r="I138" s="16" t="str">
        <f>IF(G138="","",IF(G138&lt;TODAY(),"Overdue",IF(G138-TODAY()&lt;=30,"Due within 30 days","OK")))</f>
        <v/>
      </c>
    </row>
    <row r="139">
      <c r="A139" s="13" t="n"/>
      <c r="B139" s="21" t="n"/>
      <c r="C139" s="13" t="n"/>
      <c r="D139" s="20" t="n"/>
      <c r="E139" s="14" t="n"/>
      <c r="F139" s="20" t="n"/>
      <c r="G139" s="15" t="str">
        <f>IF(OR(E139="",C139=""),"",DATE(YEAR(E139),MONTH(E139)+C139,DAY(E139)))</f>
        <v/>
      </c>
      <c r="H139" s="24" t="str">
        <f>IF(OR(F139="",D139=""),"",F139+D139)</f>
        <v/>
      </c>
      <c r="I139" s="16" t="str">
        <f>IF(G139="","",IF(G139&lt;TODAY(),"Overdue",IF(G139-TODAY()&lt;=30,"Due within 30 days","OK")))</f>
        <v/>
      </c>
    </row>
    <row r="140">
      <c r="A140" s="13" t="n"/>
      <c r="B140" s="21" t="n"/>
      <c r="C140" s="13" t="n"/>
      <c r="D140" s="20" t="n"/>
      <c r="E140" s="14" t="n"/>
      <c r="F140" s="20" t="n"/>
      <c r="G140" s="15" t="str">
        <f>IF(OR(E140="",C140=""),"",DATE(YEAR(E140),MONTH(E140)+C140,DAY(E140)))</f>
        <v/>
      </c>
      <c r="H140" s="24" t="str">
        <f>IF(OR(F140="",D140=""),"",F140+D140)</f>
        <v/>
      </c>
      <c r="I140" s="16" t="str">
        <f>IF(G140="","",IF(G140&lt;TODAY(),"Overdue",IF(G140-TODAY()&lt;=30,"Due within 30 days","OK")))</f>
        <v/>
      </c>
    </row>
    <row r="141">
      <c r="A141" s="13" t="n"/>
      <c r="B141" s="21" t="n"/>
      <c r="C141" s="13" t="n"/>
      <c r="D141" s="20" t="n"/>
      <c r="E141" s="14" t="n"/>
      <c r="F141" s="20" t="n"/>
      <c r="G141" s="15" t="str">
        <f>IF(OR(E141="",C141=""),"",DATE(YEAR(E141),MONTH(E141)+C141,DAY(E141)))</f>
        <v/>
      </c>
      <c r="H141" s="24" t="str">
        <f>IF(OR(F141="",D141=""),"",F141+D141)</f>
        <v/>
      </c>
      <c r="I141" s="16" t="str">
        <f>IF(G141="","",IF(G141&lt;TODAY(),"Overdue",IF(G141-TODAY()&lt;=30,"Due within 30 days","OK")))</f>
        <v/>
      </c>
    </row>
    <row r="142">
      <c r="A142" s="13" t="n"/>
      <c r="B142" s="21" t="n"/>
      <c r="C142" s="13" t="n"/>
      <c r="D142" s="20" t="n"/>
      <c r="E142" s="14" t="n"/>
      <c r="F142" s="20" t="n"/>
      <c r="G142" s="15" t="str">
        <f>IF(OR(E142="",C142=""),"",DATE(YEAR(E142),MONTH(E142)+C142,DAY(E142)))</f>
        <v/>
      </c>
      <c r="H142" s="24" t="str">
        <f>IF(OR(F142="",D142=""),"",F142+D142)</f>
        <v/>
      </c>
      <c r="I142" s="16" t="str">
        <f>IF(G142="","",IF(G142&lt;TODAY(),"Overdue",IF(G142-TODAY()&lt;=30,"Due within 30 days","OK")))</f>
        <v/>
      </c>
    </row>
    <row r="143">
      <c r="A143" s="13" t="n"/>
      <c r="B143" s="21" t="n"/>
      <c r="C143" s="13" t="n"/>
      <c r="D143" s="20" t="n"/>
      <c r="E143" s="14" t="n"/>
      <c r="F143" s="20" t="n"/>
      <c r="G143" s="15" t="str">
        <f>IF(OR(E143="",C143=""),"",DATE(YEAR(E143),MONTH(E143)+C143,DAY(E143)))</f>
        <v/>
      </c>
      <c r="H143" s="24" t="str">
        <f>IF(OR(F143="",D143=""),"",F143+D143)</f>
        <v/>
      </c>
      <c r="I143" s="16" t="str">
        <f>IF(G143="","",IF(G143&lt;TODAY(),"Overdue",IF(G143-TODAY()&lt;=30,"Due within 30 days","OK")))</f>
        <v/>
      </c>
    </row>
    <row r="144">
      <c r="A144" s="13" t="n"/>
      <c r="B144" s="21" t="n"/>
      <c r="C144" s="13" t="n"/>
      <c r="D144" s="20" t="n"/>
      <c r="E144" s="14" t="n"/>
      <c r="F144" s="20" t="n"/>
      <c r="G144" s="15" t="str">
        <f>IF(OR(E144="",C144=""),"",DATE(YEAR(E144),MONTH(E144)+C144,DAY(E144)))</f>
        <v/>
      </c>
      <c r="H144" s="24" t="str">
        <f>IF(OR(F144="",D144=""),"",F144+D144)</f>
        <v/>
      </c>
      <c r="I144" s="16" t="str">
        <f>IF(G144="","",IF(G144&lt;TODAY(),"Overdue",IF(G144-TODAY()&lt;=30,"Due within 30 days","OK")))</f>
        <v/>
      </c>
    </row>
    <row r="145">
      <c r="A145" s="13" t="n"/>
      <c r="B145" s="21" t="n"/>
      <c r="C145" s="13" t="n"/>
      <c r="D145" s="20" t="n"/>
      <c r="E145" s="14" t="n"/>
      <c r="F145" s="20" t="n"/>
      <c r="G145" s="15" t="str">
        <f>IF(OR(E145="",C145=""),"",DATE(YEAR(E145),MONTH(E145)+C145,DAY(E145)))</f>
        <v/>
      </c>
      <c r="H145" s="24" t="str">
        <f>IF(OR(F145="",D145=""),"",F145+D145)</f>
        <v/>
      </c>
      <c r="I145" s="16" t="str">
        <f>IF(G145="","",IF(G145&lt;TODAY(),"Overdue",IF(G145-TODAY()&lt;=30,"Due within 30 days","OK")))</f>
        <v/>
      </c>
    </row>
    <row r="146">
      <c r="A146" s="13" t="n"/>
      <c r="B146" s="21" t="n"/>
      <c r="C146" s="13" t="n"/>
      <c r="D146" s="20" t="n"/>
      <c r="E146" s="14" t="n"/>
      <c r="F146" s="20" t="n"/>
      <c r="G146" s="15" t="str">
        <f>IF(OR(E146="",C146=""),"",DATE(YEAR(E146),MONTH(E146)+C146,DAY(E146)))</f>
        <v/>
      </c>
      <c r="H146" s="24" t="str">
        <f>IF(OR(F146="",D146=""),"",F146+D146)</f>
        <v/>
      </c>
      <c r="I146" s="16" t="str">
        <f>IF(G146="","",IF(G146&lt;TODAY(),"Overdue",IF(G146-TODAY()&lt;=30,"Due within 30 days","OK")))</f>
        <v/>
      </c>
    </row>
    <row r="147">
      <c r="A147" s="13" t="n"/>
      <c r="B147" s="21" t="n"/>
      <c r="C147" s="13" t="n"/>
      <c r="D147" s="20" t="n"/>
      <c r="E147" s="14" t="n"/>
      <c r="F147" s="20" t="n"/>
      <c r="G147" s="15" t="str">
        <f>IF(OR(E147="",C147=""),"",DATE(YEAR(E147),MONTH(E147)+C147,DAY(E147)))</f>
        <v/>
      </c>
      <c r="H147" s="24" t="str">
        <f>IF(OR(F147="",D147=""),"",F147+D147)</f>
        <v/>
      </c>
      <c r="I147" s="16" t="str">
        <f>IF(G147="","",IF(G147&lt;TODAY(),"Overdue",IF(G147-TODAY()&lt;=30,"Due within 30 days","OK")))</f>
        <v/>
      </c>
    </row>
    <row r="148">
      <c r="A148" s="13" t="n"/>
      <c r="B148" s="21" t="n"/>
      <c r="C148" s="13" t="n"/>
      <c r="D148" s="20" t="n"/>
      <c r="E148" s="14" t="n"/>
      <c r="F148" s="20" t="n"/>
      <c r="G148" s="15" t="str">
        <f>IF(OR(E148="",C148=""),"",DATE(YEAR(E148),MONTH(E148)+C148,DAY(E148)))</f>
        <v/>
      </c>
      <c r="H148" s="24" t="str">
        <f>IF(OR(F148="",D148=""),"",F148+D148)</f>
        <v/>
      </c>
      <c r="I148" s="16" t="str">
        <f>IF(G148="","",IF(G148&lt;TODAY(),"Overdue",IF(G148-TODAY()&lt;=30,"Due within 30 days","OK")))</f>
        <v/>
      </c>
    </row>
    <row r="149">
      <c r="A149" s="13" t="n"/>
      <c r="B149" s="21" t="n"/>
      <c r="C149" s="13" t="n"/>
      <c r="D149" s="20" t="n"/>
      <c r="E149" s="14" t="n"/>
      <c r="F149" s="20" t="n"/>
      <c r="G149" s="15" t="str">
        <f>IF(OR(E149="",C149=""),"",DATE(YEAR(E149),MONTH(E149)+C149,DAY(E149)))</f>
        <v/>
      </c>
      <c r="H149" s="24" t="str">
        <f>IF(OR(F149="",D149=""),"",F149+D149)</f>
        <v/>
      </c>
      <c r="I149" s="16" t="str">
        <f>IF(G149="","",IF(G149&lt;TODAY(),"Overdue",IF(G149-TODAY()&lt;=30,"Due within 30 days","OK")))</f>
        <v/>
      </c>
    </row>
    <row r="150">
      <c r="A150" s="13" t="n"/>
      <c r="B150" s="21" t="n"/>
      <c r="C150" s="13" t="n"/>
      <c r="D150" s="20" t="n"/>
      <c r="E150" s="14" t="n"/>
      <c r="F150" s="20" t="n"/>
      <c r="G150" s="15" t="str">
        <f>IF(OR(E150="",C150=""),"",DATE(YEAR(E150),MONTH(E150)+C150,DAY(E150)))</f>
        <v/>
      </c>
      <c r="H150" s="24" t="str">
        <f>IF(OR(F150="",D150=""),"",F150+D150)</f>
        <v/>
      </c>
      <c r="I150" s="16" t="str">
        <f>IF(G150="","",IF(G150&lt;TODAY(),"Overdue",IF(G150-TODAY()&lt;=30,"Due within 30 days","OK")))</f>
        <v/>
      </c>
    </row>
    <row r="151">
      <c r="A151" s="13" t="n"/>
      <c r="B151" s="21" t="n"/>
      <c r="C151" s="13" t="n"/>
      <c r="D151" s="20" t="n"/>
      <c r="E151" s="14" t="n"/>
      <c r="F151" s="20" t="n"/>
      <c r="G151" s="15" t="str">
        <f>IF(OR(E151="",C151=""),"",DATE(YEAR(E151),MONTH(E151)+C151,DAY(E151)))</f>
        <v/>
      </c>
      <c r="H151" s="24" t="str">
        <f>IF(OR(F151="",D151=""),"",F151+D151)</f>
        <v/>
      </c>
      <c r="I151" s="16" t="str">
        <f>IF(G151="","",IF(G151&lt;TODAY(),"Overdue",IF(G151-TODAY()&lt;=30,"Due within 30 days","OK")))</f>
        <v/>
      </c>
    </row>
    <row r="152">
      <c r="A152" s="13" t="n"/>
      <c r="B152" s="21" t="n"/>
      <c r="C152" s="13" t="n"/>
      <c r="D152" s="20" t="n"/>
      <c r="E152" s="14" t="n"/>
      <c r="F152" s="20" t="n"/>
      <c r="G152" s="15" t="str">
        <f>IF(OR(E152="",C152=""),"",DATE(YEAR(E152),MONTH(E152)+C152,DAY(E152)))</f>
        <v/>
      </c>
      <c r="H152" s="24" t="str">
        <f>IF(OR(F152="",D152=""),"",F152+D152)</f>
        <v/>
      </c>
      <c r="I152" s="16" t="str">
        <f>IF(G152="","",IF(G152&lt;TODAY(),"Overdue",IF(G152-TODAY()&lt;=30,"Due within 30 days","OK")))</f>
        <v/>
      </c>
    </row>
    <row r="153">
      <c r="A153" s="13" t="n"/>
      <c r="B153" s="21" t="n"/>
      <c r="C153" s="13" t="n"/>
      <c r="D153" s="20" t="n"/>
      <c r="E153" s="14" t="n"/>
      <c r="F153" s="20" t="n"/>
      <c r="G153" s="15" t="str">
        <f>IF(OR(E153="",C153=""),"",DATE(YEAR(E153),MONTH(E153)+C153,DAY(E153)))</f>
        <v/>
      </c>
      <c r="H153" s="24" t="str">
        <f>IF(OR(F153="",D153=""),"",F153+D153)</f>
        <v/>
      </c>
      <c r="I153" s="16" t="str">
        <f>IF(G153="","",IF(G153&lt;TODAY(),"Overdue",IF(G153-TODAY()&lt;=30,"Due within 30 days","OK")))</f>
        <v/>
      </c>
    </row>
    <row r="154">
      <c r="A154" s="13" t="n"/>
      <c r="B154" s="21" t="n"/>
      <c r="C154" s="13" t="n"/>
      <c r="D154" s="20" t="n"/>
      <c r="E154" s="14" t="n"/>
      <c r="F154" s="20" t="n"/>
      <c r="G154" s="15" t="str">
        <f>IF(OR(E154="",C154=""),"",DATE(YEAR(E154),MONTH(E154)+C154,DAY(E154)))</f>
        <v/>
      </c>
      <c r="H154" s="24" t="str">
        <f>IF(OR(F154="",D154=""),"",F154+D154)</f>
        <v/>
      </c>
      <c r="I154" s="16" t="str">
        <f>IF(G154="","",IF(G154&lt;TODAY(),"Overdue",IF(G154-TODAY()&lt;=30,"Due within 30 days","OK")))</f>
        <v/>
      </c>
    </row>
    <row r="155">
      <c r="A155" s="13" t="n"/>
      <c r="B155" s="21" t="n"/>
      <c r="C155" s="13" t="n"/>
      <c r="D155" s="20" t="n"/>
      <c r="E155" s="14" t="n"/>
      <c r="F155" s="20" t="n"/>
      <c r="G155" s="15" t="str">
        <f>IF(OR(E155="",C155=""),"",DATE(YEAR(E155),MONTH(E155)+C155,DAY(E155)))</f>
        <v/>
      </c>
      <c r="H155" s="24" t="str">
        <f>IF(OR(F155="",D155=""),"",F155+D155)</f>
        <v/>
      </c>
      <c r="I155" s="16" t="str">
        <f>IF(G155="","",IF(G155&lt;TODAY(),"Overdue",IF(G155-TODAY()&lt;=30,"Due within 30 days","OK")))</f>
        <v/>
      </c>
    </row>
    <row r="156">
      <c r="A156" s="13" t="n"/>
      <c r="B156" s="21" t="n"/>
      <c r="C156" s="13" t="n"/>
      <c r="D156" s="20" t="n"/>
      <c r="E156" s="14" t="n"/>
      <c r="F156" s="20" t="n"/>
      <c r="G156" s="15" t="str">
        <f>IF(OR(E156="",C156=""),"",DATE(YEAR(E156),MONTH(E156)+C156,DAY(E156)))</f>
        <v/>
      </c>
      <c r="H156" s="24" t="str">
        <f>IF(OR(F156="",D156=""),"",F156+D156)</f>
        <v/>
      </c>
      <c r="I156" s="16" t="str">
        <f>IF(G156="","",IF(G156&lt;TODAY(),"Overdue",IF(G156-TODAY()&lt;=30,"Due within 30 days","OK")))</f>
        <v/>
      </c>
    </row>
    <row r="157">
      <c r="A157" s="13" t="n"/>
      <c r="B157" s="21" t="n"/>
      <c r="C157" s="13" t="n"/>
      <c r="D157" s="20" t="n"/>
      <c r="E157" s="14" t="n"/>
      <c r="F157" s="20" t="n"/>
      <c r="G157" s="15" t="str">
        <f>IF(OR(E157="",C157=""),"",DATE(YEAR(E157),MONTH(E157)+C157,DAY(E157)))</f>
        <v/>
      </c>
      <c r="H157" s="24" t="str">
        <f>IF(OR(F157="",D157=""),"",F157+D157)</f>
        <v/>
      </c>
      <c r="I157" s="16" t="str">
        <f>IF(G157="","",IF(G157&lt;TODAY(),"Overdue",IF(G157-TODAY()&lt;=30,"Due within 30 days","OK")))</f>
        <v/>
      </c>
    </row>
    <row r="158">
      <c r="A158" s="13" t="n"/>
      <c r="B158" s="21" t="n"/>
      <c r="C158" s="13" t="n"/>
      <c r="D158" s="20" t="n"/>
      <c r="E158" s="14" t="n"/>
      <c r="F158" s="20" t="n"/>
      <c r="G158" s="15" t="str">
        <f>IF(OR(E158="",C158=""),"",DATE(YEAR(E158),MONTH(E158)+C158,DAY(E158)))</f>
        <v/>
      </c>
      <c r="H158" s="24" t="str">
        <f>IF(OR(F158="",D158=""),"",F158+D158)</f>
        <v/>
      </c>
      <c r="I158" s="16" t="str">
        <f>IF(G158="","",IF(G158&lt;TODAY(),"Overdue",IF(G158-TODAY()&lt;=30,"Due within 30 days","OK")))</f>
        <v/>
      </c>
    </row>
    <row r="159">
      <c r="A159" s="13" t="n"/>
      <c r="B159" s="21" t="n"/>
      <c r="C159" s="13" t="n"/>
      <c r="D159" s="20" t="n"/>
      <c r="E159" s="14" t="n"/>
      <c r="F159" s="20" t="n"/>
      <c r="G159" s="15" t="str">
        <f>IF(OR(E159="",C159=""),"",DATE(YEAR(E159),MONTH(E159)+C159,DAY(E159)))</f>
        <v/>
      </c>
      <c r="H159" s="24" t="str">
        <f>IF(OR(F159="",D159=""),"",F159+D159)</f>
        <v/>
      </c>
      <c r="I159" s="16" t="str">
        <f>IF(G159="","",IF(G159&lt;TODAY(),"Overdue",IF(G159-TODAY()&lt;=30,"Due within 30 days","OK")))</f>
        <v/>
      </c>
    </row>
    <row r="160">
      <c r="A160" s="13" t="n"/>
      <c r="B160" s="21" t="n"/>
      <c r="C160" s="13" t="n"/>
      <c r="D160" s="20" t="n"/>
      <c r="E160" s="14" t="n"/>
      <c r="F160" s="20" t="n"/>
      <c r="G160" s="15" t="str">
        <f>IF(OR(E160="",C160=""),"",DATE(YEAR(E160),MONTH(E160)+C160,DAY(E160)))</f>
        <v/>
      </c>
      <c r="H160" s="24" t="str">
        <f>IF(OR(F160="",D160=""),"",F160+D160)</f>
        <v/>
      </c>
      <c r="I160" s="16" t="str">
        <f>IF(G160="","",IF(G160&lt;TODAY(),"Overdue",IF(G160-TODAY()&lt;=30,"Due within 30 days","OK")))</f>
        <v/>
      </c>
    </row>
    <row r="161">
      <c r="A161" s="13" t="n"/>
      <c r="B161" s="21" t="n"/>
      <c r="C161" s="13" t="n"/>
      <c r="D161" s="20" t="n"/>
      <c r="E161" s="14" t="n"/>
      <c r="F161" s="20" t="n"/>
      <c r="G161" s="15" t="str">
        <f>IF(OR(E161="",C161=""),"",DATE(YEAR(E161),MONTH(E161)+C161,DAY(E161)))</f>
        <v/>
      </c>
      <c r="H161" s="24" t="str">
        <f>IF(OR(F161="",D161=""),"",F161+D161)</f>
        <v/>
      </c>
      <c r="I161" s="16" t="str">
        <f>IF(G161="","",IF(G161&lt;TODAY(),"Overdue",IF(G161-TODAY()&lt;=30,"Due within 30 days","OK")))</f>
        <v/>
      </c>
    </row>
    <row r="162">
      <c r="A162" s="13" t="n"/>
      <c r="B162" s="21" t="n"/>
      <c r="C162" s="13" t="n"/>
      <c r="D162" s="20" t="n"/>
      <c r="E162" s="14" t="n"/>
      <c r="F162" s="20" t="n"/>
      <c r="G162" s="15" t="str">
        <f>IF(OR(E162="",C162=""),"",DATE(YEAR(E162),MONTH(E162)+C162,DAY(E162)))</f>
        <v/>
      </c>
      <c r="H162" s="24" t="str">
        <f>IF(OR(F162="",D162=""),"",F162+D162)</f>
        <v/>
      </c>
      <c r="I162" s="16" t="str">
        <f>IF(G162="","",IF(G162&lt;TODAY(),"Overdue",IF(G162-TODAY()&lt;=30,"Due within 30 days","OK")))</f>
        <v/>
      </c>
    </row>
    <row r="163">
      <c r="A163" s="13" t="n"/>
      <c r="B163" s="21" t="n"/>
      <c r="C163" s="13" t="n"/>
      <c r="D163" s="20" t="n"/>
      <c r="E163" s="14" t="n"/>
      <c r="F163" s="20" t="n"/>
      <c r="G163" s="15" t="str">
        <f>IF(OR(E163="",C163=""),"",DATE(YEAR(E163),MONTH(E163)+C163,DAY(E163)))</f>
        <v/>
      </c>
      <c r="H163" s="24" t="str">
        <f>IF(OR(F163="",D163=""),"",F163+D163)</f>
        <v/>
      </c>
      <c r="I163" s="16" t="str">
        <f>IF(G163="","",IF(G163&lt;TODAY(),"Overdue",IF(G163-TODAY()&lt;=30,"Due within 30 days","OK")))</f>
        <v/>
      </c>
    </row>
    <row r="164">
      <c r="A164" s="13" t="n"/>
      <c r="B164" s="21" t="n"/>
      <c r="C164" s="13" t="n"/>
      <c r="D164" s="20" t="n"/>
      <c r="E164" s="14" t="n"/>
      <c r="F164" s="20" t="n"/>
      <c r="G164" s="15" t="str">
        <f>IF(OR(E164="",C164=""),"",DATE(YEAR(E164),MONTH(E164)+C164,DAY(E164)))</f>
        <v/>
      </c>
      <c r="H164" s="24" t="str">
        <f>IF(OR(F164="",D164=""),"",F164+D164)</f>
        <v/>
      </c>
      <c r="I164" s="16" t="str">
        <f>IF(G164="","",IF(G164&lt;TODAY(),"Overdue",IF(G164-TODAY()&lt;=30,"Due within 30 days","OK")))</f>
        <v/>
      </c>
    </row>
    <row r="165">
      <c r="A165" s="13" t="n"/>
      <c r="B165" s="21" t="n"/>
      <c r="C165" s="13" t="n"/>
      <c r="D165" s="20" t="n"/>
      <c r="E165" s="14" t="n"/>
      <c r="F165" s="20" t="n"/>
      <c r="G165" s="15" t="str">
        <f>IF(OR(E165="",C165=""),"",DATE(YEAR(E165),MONTH(E165)+C165,DAY(E165)))</f>
        <v/>
      </c>
      <c r="H165" s="24" t="str">
        <f>IF(OR(F165="",D165=""),"",F165+D165)</f>
        <v/>
      </c>
      <c r="I165" s="16" t="str">
        <f>IF(G165="","",IF(G165&lt;TODAY(),"Overdue",IF(G165-TODAY()&lt;=30,"Due within 30 days","OK")))</f>
        <v/>
      </c>
    </row>
    <row r="166">
      <c r="A166" s="13" t="n"/>
      <c r="B166" s="21" t="n"/>
      <c r="C166" s="13" t="n"/>
      <c r="D166" s="20" t="n"/>
      <c r="E166" s="14" t="n"/>
      <c r="F166" s="20" t="n"/>
      <c r="G166" s="15" t="str">
        <f>IF(OR(E166="",C166=""),"",DATE(YEAR(E166),MONTH(E166)+C166,DAY(E166)))</f>
        <v/>
      </c>
      <c r="H166" s="24" t="str">
        <f>IF(OR(F166="",D166=""),"",F166+D166)</f>
        <v/>
      </c>
      <c r="I166" s="16" t="str">
        <f>IF(G166="","",IF(G166&lt;TODAY(),"Overdue",IF(G166-TODAY()&lt;=30,"Due within 30 days","OK")))</f>
        <v/>
      </c>
    </row>
    <row r="167">
      <c r="A167" s="13" t="n"/>
      <c r="B167" s="21" t="n"/>
      <c r="C167" s="13" t="n"/>
      <c r="D167" s="20" t="n"/>
      <c r="E167" s="14" t="n"/>
      <c r="F167" s="20" t="n"/>
      <c r="G167" s="15" t="str">
        <f>IF(OR(E167="",C167=""),"",DATE(YEAR(E167),MONTH(E167)+C167,DAY(E167)))</f>
        <v/>
      </c>
      <c r="H167" s="24" t="str">
        <f>IF(OR(F167="",D167=""),"",F167+D167)</f>
        <v/>
      </c>
      <c r="I167" s="16" t="str">
        <f>IF(G167="","",IF(G167&lt;TODAY(),"Overdue",IF(G167-TODAY()&lt;=30,"Due within 30 days","OK")))</f>
        <v/>
      </c>
    </row>
    <row r="168">
      <c r="A168" s="13" t="n"/>
      <c r="B168" s="21" t="n"/>
      <c r="C168" s="13" t="n"/>
      <c r="D168" s="20" t="n"/>
      <c r="E168" s="14" t="n"/>
      <c r="F168" s="20" t="n"/>
      <c r="G168" s="15" t="str">
        <f>IF(OR(E168="",C168=""),"",DATE(YEAR(E168),MONTH(E168)+C168,DAY(E168)))</f>
        <v/>
      </c>
      <c r="H168" s="24" t="str">
        <f>IF(OR(F168="",D168=""),"",F168+D168)</f>
        <v/>
      </c>
      <c r="I168" s="16" t="str">
        <f>IF(G168="","",IF(G168&lt;TODAY(),"Overdue",IF(G168-TODAY()&lt;=30,"Due within 30 days","OK")))</f>
        <v/>
      </c>
    </row>
    <row r="169">
      <c r="A169" s="13" t="n"/>
      <c r="B169" s="21" t="n"/>
      <c r="C169" s="13" t="n"/>
      <c r="D169" s="20" t="n"/>
      <c r="E169" s="14" t="n"/>
      <c r="F169" s="20" t="n"/>
      <c r="G169" s="15" t="str">
        <f>IF(OR(E169="",C169=""),"",DATE(YEAR(E169),MONTH(E169)+C169,DAY(E169)))</f>
        <v/>
      </c>
      <c r="H169" s="24" t="str">
        <f>IF(OR(F169="",D169=""),"",F169+D169)</f>
        <v/>
      </c>
      <c r="I169" s="16" t="str">
        <f>IF(G169="","",IF(G169&lt;TODAY(),"Overdue",IF(G169-TODAY()&lt;=30,"Due within 30 days","OK")))</f>
        <v/>
      </c>
    </row>
    <row r="170">
      <c r="A170" s="13" t="n"/>
      <c r="B170" s="21" t="n"/>
      <c r="C170" s="13" t="n"/>
      <c r="D170" s="20" t="n"/>
      <c r="E170" s="14" t="n"/>
      <c r="F170" s="20" t="n"/>
      <c r="G170" s="15" t="str">
        <f>IF(OR(E170="",C170=""),"",DATE(YEAR(E170),MONTH(E170)+C170,DAY(E170)))</f>
        <v/>
      </c>
      <c r="H170" s="24" t="str">
        <f>IF(OR(F170="",D170=""),"",F170+D170)</f>
        <v/>
      </c>
      <c r="I170" s="16" t="str">
        <f>IF(G170="","",IF(G170&lt;TODAY(),"Overdue",IF(G170-TODAY()&lt;=30,"Due within 30 days","OK")))</f>
        <v/>
      </c>
    </row>
    <row r="171">
      <c r="A171" s="13" t="n"/>
      <c r="B171" s="21" t="n"/>
      <c r="C171" s="13" t="n"/>
      <c r="D171" s="20" t="n"/>
      <c r="E171" s="14" t="n"/>
      <c r="F171" s="20" t="n"/>
      <c r="G171" s="15" t="str">
        <f>IF(OR(E171="",C171=""),"",DATE(YEAR(E171),MONTH(E171)+C171,DAY(E171)))</f>
        <v/>
      </c>
      <c r="H171" s="24" t="str">
        <f>IF(OR(F171="",D171=""),"",F171+D171)</f>
        <v/>
      </c>
      <c r="I171" s="16" t="str">
        <f>IF(G171="","",IF(G171&lt;TODAY(),"Overdue",IF(G171-TODAY()&lt;=30,"Due within 30 days","OK")))</f>
        <v/>
      </c>
    </row>
    <row r="172">
      <c r="A172" s="13" t="n"/>
      <c r="B172" s="21" t="n"/>
      <c r="C172" s="13" t="n"/>
      <c r="D172" s="20" t="n"/>
      <c r="E172" s="14" t="n"/>
      <c r="F172" s="20" t="n"/>
      <c r="G172" s="15" t="str">
        <f>IF(OR(E172="",C172=""),"",DATE(YEAR(E172),MONTH(E172)+C172,DAY(E172)))</f>
        <v/>
      </c>
      <c r="H172" s="24" t="str">
        <f>IF(OR(F172="",D172=""),"",F172+D172)</f>
        <v/>
      </c>
      <c r="I172" s="16" t="str">
        <f>IF(G172="","",IF(G172&lt;TODAY(),"Overdue",IF(G172-TODAY()&lt;=30,"Due within 30 days","OK")))</f>
        <v/>
      </c>
    </row>
    <row r="173">
      <c r="A173" s="13" t="n"/>
      <c r="B173" s="21" t="n"/>
      <c r="C173" s="13" t="n"/>
      <c r="D173" s="20" t="n"/>
      <c r="E173" s="14" t="n"/>
      <c r="F173" s="20" t="n"/>
      <c r="G173" s="15" t="str">
        <f>IF(OR(E173="",C173=""),"",DATE(YEAR(E173),MONTH(E173)+C173,DAY(E173)))</f>
        <v/>
      </c>
      <c r="H173" s="24" t="str">
        <f>IF(OR(F173="",D173=""),"",F173+D173)</f>
        <v/>
      </c>
      <c r="I173" s="16" t="str">
        <f>IF(G173="","",IF(G173&lt;TODAY(),"Overdue",IF(G173-TODAY()&lt;=30,"Due within 30 days","OK")))</f>
        <v/>
      </c>
    </row>
    <row r="174">
      <c r="A174" s="13" t="n"/>
      <c r="B174" s="21" t="n"/>
      <c r="C174" s="13" t="n"/>
      <c r="D174" s="20" t="n"/>
      <c r="E174" s="14" t="n"/>
      <c r="F174" s="20" t="n"/>
      <c r="G174" s="15" t="str">
        <f>IF(OR(E174="",C174=""),"",DATE(YEAR(E174),MONTH(E174)+C174,DAY(E174)))</f>
        <v/>
      </c>
      <c r="H174" s="24" t="str">
        <f>IF(OR(F174="",D174=""),"",F174+D174)</f>
        <v/>
      </c>
      <c r="I174" s="16" t="str">
        <f>IF(G174="","",IF(G174&lt;TODAY(),"Overdue",IF(G174-TODAY()&lt;=30,"Due within 30 days","OK")))</f>
        <v/>
      </c>
    </row>
    <row r="175">
      <c r="A175" s="13" t="n"/>
      <c r="B175" s="21" t="n"/>
      <c r="C175" s="13" t="n"/>
      <c r="D175" s="20" t="n"/>
      <c r="E175" s="14" t="n"/>
      <c r="F175" s="20" t="n"/>
      <c r="G175" s="15" t="str">
        <f>IF(OR(E175="",C175=""),"",DATE(YEAR(E175),MONTH(E175)+C175,DAY(E175)))</f>
        <v/>
      </c>
      <c r="H175" s="24" t="str">
        <f>IF(OR(F175="",D175=""),"",F175+D175)</f>
        <v/>
      </c>
      <c r="I175" s="16" t="str">
        <f>IF(G175="","",IF(G175&lt;TODAY(),"Overdue",IF(G175-TODAY()&lt;=30,"Due within 30 days","OK")))</f>
        <v/>
      </c>
    </row>
    <row r="176">
      <c r="A176" s="13" t="n"/>
      <c r="B176" s="21" t="n"/>
      <c r="C176" s="13" t="n"/>
      <c r="D176" s="20" t="n"/>
      <c r="E176" s="14" t="n"/>
      <c r="F176" s="20" t="n"/>
      <c r="G176" s="15" t="str">
        <f>IF(OR(E176="",C176=""),"",DATE(YEAR(E176),MONTH(E176)+C176,DAY(E176)))</f>
        <v/>
      </c>
      <c r="H176" s="24" t="str">
        <f>IF(OR(F176="",D176=""),"",F176+D176)</f>
        <v/>
      </c>
      <c r="I176" s="16" t="str">
        <f>IF(G176="","",IF(G176&lt;TODAY(),"Overdue",IF(G176-TODAY()&lt;=30,"Due within 30 days","OK")))</f>
        <v/>
      </c>
    </row>
    <row r="177">
      <c r="A177" s="13" t="n"/>
      <c r="B177" s="21" t="n"/>
      <c r="C177" s="13" t="n"/>
      <c r="D177" s="20" t="n"/>
      <c r="E177" s="14" t="n"/>
      <c r="F177" s="20" t="n"/>
      <c r="G177" s="15" t="str">
        <f>IF(OR(E177="",C177=""),"",DATE(YEAR(E177),MONTH(E177)+C177,DAY(E177)))</f>
        <v/>
      </c>
      <c r="H177" s="24" t="str">
        <f>IF(OR(F177="",D177=""),"",F177+D177)</f>
        <v/>
      </c>
      <c r="I177" s="16" t="str">
        <f>IF(G177="","",IF(G177&lt;TODAY(),"Overdue",IF(G177-TODAY()&lt;=30,"Due within 30 days","OK")))</f>
        <v/>
      </c>
    </row>
    <row r="178">
      <c r="A178" s="13" t="n"/>
      <c r="B178" s="21" t="n"/>
      <c r="C178" s="13" t="n"/>
      <c r="D178" s="20" t="n"/>
      <c r="E178" s="14" t="n"/>
      <c r="F178" s="20" t="n"/>
      <c r="G178" s="15" t="str">
        <f>IF(OR(E178="",C178=""),"",DATE(YEAR(E178),MONTH(E178)+C178,DAY(E178)))</f>
        <v/>
      </c>
      <c r="H178" s="24" t="str">
        <f>IF(OR(F178="",D178=""),"",F178+D178)</f>
        <v/>
      </c>
      <c r="I178" s="16" t="str">
        <f>IF(G178="","",IF(G178&lt;TODAY(),"Overdue",IF(G178-TODAY()&lt;=30,"Due within 30 days","OK")))</f>
        <v/>
      </c>
    </row>
    <row r="179">
      <c r="A179" s="13" t="n"/>
      <c r="B179" s="21" t="n"/>
      <c r="C179" s="13" t="n"/>
      <c r="D179" s="20" t="n"/>
      <c r="E179" s="14" t="n"/>
      <c r="F179" s="20" t="n"/>
      <c r="G179" s="15" t="str">
        <f>IF(OR(E179="",C179=""),"",DATE(YEAR(E179),MONTH(E179)+C179,DAY(E179)))</f>
        <v/>
      </c>
      <c r="H179" s="24" t="str">
        <f>IF(OR(F179="",D179=""),"",F179+D179)</f>
        <v/>
      </c>
      <c r="I179" s="16" t="str">
        <f>IF(G179="","",IF(G179&lt;TODAY(),"Overdue",IF(G179-TODAY()&lt;=30,"Due within 30 days","OK")))</f>
        <v/>
      </c>
    </row>
    <row r="180">
      <c r="A180" s="13" t="n"/>
      <c r="B180" s="21" t="n"/>
      <c r="C180" s="13" t="n"/>
      <c r="D180" s="20" t="n"/>
      <c r="E180" s="14" t="n"/>
      <c r="F180" s="20" t="n"/>
      <c r="G180" s="15" t="str">
        <f>IF(OR(E180="",C180=""),"",DATE(YEAR(E180),MONTH(E180)+C180,DAY(E180)))</f>
        <v/>
      </c>
      <c r="H180" s="24" t="str">
        <f>IF(OR(F180="",D180=""),"",F180+D180)</f>
        <v/>
      </c>
      <c r="I180" s="16" t="str">
        <f>IF(G180="","",IF(G180&lt;TODAY(),"Overdue",IF(G180-TODAY()&lt;=30,"Due within 30 days","OK")))</f>
        <v/>
      </c>
    </row>
    <row r="181">
      <c r="A181" s="13" t="n"/>
      <c r="B181" s="21" t="n"/>
      <c r="C181" s="13" t="n"/>
      <c r="D181" s="20" t="n"/>
      <c r="E181" s="14" t="n"/>
      <c r="F181" s="20" t="n"/>
      <c r="G181" s="15" t="str">
        <f>IF(OR(E181="",C181=""),"",DATE(YEAR(E181),MONTH(E181)+C181,DAY(E181)))</f>
        <v/>
      </c>
      <c r="H181" s="24" t="str">
        <f>IF(OR(F181="",D181=""),"",F181+D181)</f>
        <v/>
      </c>
      <c r="I181" s="16" t="str">
        <f>IF(G181="","",IF(G181&lt;TODAY(),"Overdue",IF(G181-TODAY()&lt;=30,"Due within 30 days","OK")))</f>
        <v/>
      </c>
    </row>
    <row r="182">
      <c r="A182" s="13" t="n"/>
      <c r="B182" s="21" t="n"/>
      <c r="C182" s="13" t="n"/>
      <c r="D182" s="20" t="n"/>
      <c r="E182" s="14" t="n"/>
      <c r="F182" s="20" t="n"/>
      <c r="G182" s="15" t="str">
        <f>IF(OR(E182="",C182=""),"",DATE(YEAR(E182),MONTH(E182)+C182,DAY(E182)))</f>
        <v/>
      </c>
      <c r="H182" s="24" t="str">
        <f>IF(OR(F182="",D182=""),"",F182+D182)</f>
        <v/>
      </c>
      <c r="I182" s="16" t="str">
        <f>IF(G182="","",IF(G182&lt;TODAY(),"Overdue",IF(G182-TODAY()&lt;=30,"Due within 30 days","OK")))</f>
        <v/>
      </c>
    </row>
    <row r="183">
      <c r="A183" s="13" t="n"/>
      <c r="B183" s="21" t="n"/>
      <c r="C183" s="13" t="n"/>
      <c r="D183" s="20" t="n"/>
      <c r="E183" s="14" t="n"/>
      <c r="F183" s="20" t="n"/>
      <c r="G183" s="15" t="str">
        <f>IF(OR(E183="",C183=""),"",DATE(YEAR(E183),MONTH(E183)+C183,DAY(E183)))</f>
        <v/>
      </c>
      <c r="H183" s="24" t="str">
        <f>IF(OR(F183="",D183=""),"",F183+D183)</f>
        <v/>
      </c>
      <c r="I183" s="16" t="str">
        <f>IF(G183="","",IF(G183&lt;TODAY(),"Overdue",IF(G183-TODAY()&lt;=30,"Due within 30 days","OK")))</f>
        <v/>
      </c>
    </row>
    <row r="184">
      <c r="A184" s="13" t="n"/>
      <c r="B184" s="21" t="n"/>
      <c r="C184" s="13" t="n"/>
      <c r="D184" s="20" t="n"/>
      <c r="E184" s="14" t="n"/>
      <c r="F184" s="20" t="n"/>
      <c r="G184" s="15" t="str">
        <f>IF(OR(E184="",C184=""),"",DATE(YEAR(E184),MONTH(E184)+C184,DAY(E184)))</f>
        <v/>
      </c>
      <c r="H184" s="24" t="str">
        <f>IF(OR(F184="",D184=""),"",F184+D184)</f>
        <v/>
      </c>
      <c r="I184" s="16" t="str">
        <f>IF(G184="","",IF(G184&lt;TODAY(),"Overdue",IF(G184-TODAY()&lt;=30,"Due within 30 days","OK")))</f>
        <v/>
      </c>
    </row>
    <row r="185">
      <c r="A185" s="13" t="n"/>
      <c r="B185" s="21" t="n"/>
      <c r="C185" s="13" t="n"/>
      <c r="D185" s="20" t="n"/>
      <c r="E185" s="14" t="n"/>
      <c r="F185" s="20" t="n"/>
      <c r="G185" s="15" t="str">
        <f>IF(OR(E185="",C185=""),"",DATE(YEAR(E185),MONTH(E185)+C185,DAY(E185)))</f>
        <v/>
      </c>
      <c r="H185" s="24" t="str">
        <f>IF(OR(F185="",D185=""),"",F185+D185)</f>
        <v/>
      </c>
      <c r="I185" s="16" t="str">
        <f>IF(G185="","",IF(G185&lt;TODAY(),"Overdue",IF(G185-TODAY()&lt;=30,"Due within 30 days","OK")))</f>
        <v/>
      </c>
    </row>
    <row r="186">
      <c r="A186" s="13" t="n"/>
      <c r="B186" s="21" t="n"/>
      <c r="C186" s="13" t="n"/>
      <c r="D186" s="20" t="n"/>
      <c r="E186" s="14" t="n"/>
      <c r="F186" s="20" t="n"/>
      <c r="G186" s="15" t="str">
        <f>IF(OR(E186="",C186=""),"",DATE(YEAR(E186),MONTH(E186)+C186,DAY(E186)))</f>
        <v/>
      </c>
      <c r="H186" s="24" t="str">
        <f>IF(OR(F186="",D186=""),"",F186+D186)</f>
        <v/>
      </c>
      <c r="I186" s="16" t="str">
        <f>IF(G186="","",IF(G186&lt;TODAY(),"Overdue",IF(G186-TODAY()&lt;=30,"Due within 30 days","OK")))</f>
        <v/>
      </c>
    </row>
    <row r="187">
      <c r="A187" s="13" t="n"/>
      <c r="B187" s="21" t="n"/>
      <c r="C187" s="13" t="n"/>
      <c r="D187" s="20" t="n"/>
      <c r="E187" s="14" t="n"/>
      <c r="F187" s="20" t="n"/>
      <c r="G187" s="15" t="str">
        <f>IF(OR(E187="",C187=""),"",DATE(YEAR(E187),MONTH(E187)+C187,DAY(E187)))</f>
        <v/>
      </c>
      <c r="H187" s="24" t="str">
        <f>IF(OR(F187="",D187=""),"",F187+D187)</f>
        <v/>
      </c>
      <c r="I187" s="16" t="str">
        <f>IF(G187="","",IF(G187&lt;TODAY(),"Overdue",IF(G187-TODAY()&lt;=30,"Due within 30 days","OK")))</f>
        <v/>
      </c>
    </row>
    <row r="188">
      <c r="A188" s="13" t="n"/>
      <c r="B188" s="21" t="n"/>
      <c r="C188" s="13" t="n"/>
      <c r="D188" s="20" t="n"/>
      <c r="E188" s="14" t="n"/>
      <c r="F188" s="20" t="n"/>
      <c r="G188" s="15" t="str">
        <f>IF(OR(E188="",C188=""),"",DATE(YEAR(E188),MONTH(E188)+C188,DAY(E188)))</f>
        <v/>
      </c>
      <c r="H188" s="24" t="str">
        <f>IF(OR(F188="",D188=""),"",F188+D188)</f>
        <v/>
      </c>
      <c r="I188" s="16" t="str">
        <f>IF(G188="","",IF(G188&lt;TODAY(),"Overdue",IF(G188-TODAY()&lt;=30,"Due within 30 days","OK")))</f>
        <v/>
      </c>
    </row>
    <row r="189">
      <c r="A189" s="13" t="n"/>
      <c r="B189" s="21" t="n"/>
      <c r="C189" s="13" t="n"/>
      <c r="D189" s="20" t="n"/>
      <c r="E189" s="14" t="n"/>
      <c r="F189" s="20" t="n"/>
      <c r="G189" s="15" t="str">
        <f>IF(OR(E189="",C189=""),"",DATE(YEAR(E189),MONTH(E189)+C189,DAY(E189)))</f>
        <v/>
      </c>
      <c r="H189" s="24" t="str">
        <f>IF(OR(F189="",D189=""),"",F189+D189)</f>
        <v/>
      </c>
      <c r="I189" s="16" t="str">
        <f>IF(G189="","",IF(G189&lt;TODAY(),"Overdue",IF(G189-TODAY()&lt;=30,"Due within 30 days","OK")))</f>
        <v/>
      </c>
    </row>
    <row r="190">
      <c r="A190" s="13" t="n"/>
      <c r="B190" s="21" t="n"/>
      <c r="C190" s="13" t="n"/>
      <c r="D190" s="20" t="n"/>
      <c r="E190" s="14" t="n"/>
      <c r="F190" s="20" t="n"/>
      <c r="G190" s="15" t="str">
        <f>IF(OR(E190="",C190=""),"",DATE(YEAR(E190),MONTH(E190)+C190,DAY(E190)))</f>
        <v/>
      </c>
      <c r="H190" s="24" t="str">
        <f>IF(OR(F190="",D190=""),"",F190+D190)</f>
        <v/>
      </c>
      <c r="I190" s="16" t="str">
        <f>IF(G190="","",IF(G190&lt;TODAY(),"Overdue",IF(G190-TODAY()&lt;=30,"Due within 30 days","OK")))</f>
        <v/>
      </c>
    </row>
    <row r="191">
      <c r="A191" s="13" t="n"/>
      <c r="B191" s="21" t="n"/>
      <c r="C191" s="13" t="n"/>
      <c r="D191" s="20" t="n"/>
      <c r="E191" s="14" t="n"/>
      <c r="F191" s="20" t="n"/>
      <c r="G191" s="15" t="str">
        <f>IF(OR(E191="",C191=""),"",DATE(YEAR(E191),MONTH(E191)+C191,DAY(E191)))</f>
        <v/>
      </c>
      <c r="H191" s="24" t="str">
        <f>IF(OR(F191="",D191=""),"",F191+D191)</f>
        <v/>
      </c>
      <c r="I191" s="16" t="str">
        <f>IF(G191="","",IF(G191&lt;TODAY(),"Overdue",IF(G191-TODAY()&lt;=30,"Due within 30 days","OK")))</f>
        <v/>
      </c>
    </row>
    <row r="192">
      <c r="A192" s="13" t="n"/>
      <c r="B192" s="21" t="n"/>
      <c r="C192" s="13" t="n"/>
      <c r="D192" s="20" t="n"/>
      <c r="E192" s="14" t="n"/>
      <c r="F192" s="20" t="n"/>
      <c r="G192" s="15" t="str">
        <f>IF(OR(E192="",C192=""),"",DATE(YEAR(E192),MONTH(E192)+C192,DAY(E192)))</f>
        <v/>
      </c>
      <c r="H192" s="24" t="str">
        <f>IF(OR(F192="",D192=""),"",F192+D192)</f>
        <v/>
      </c>
      <c r="I192" s="16" t="str">
        <f>IF(G192="","",IF(G192&lt;TODAY(),"Overdue",IF(G192-TODAY()&lt;=30,"Due within 30 days","OK")))</f>
        <v/>
      </c>
    </row>
    <row r="193">
      <c r="A193" s="13" t="n"/>
      <c r="B193" s="21" t="n"/>
      <c r="C193" s="13" t="n"/>
      <c r="D193" s="20" t="n"/>
      <c r="E193" s="14" t="n"/>
      <c r="F193" s="20" t="n"/>
      <c r="G193" s="15" t="str">
        <f>IF(OR(E193="",C193=""),"",DATE(YEAR(E193),MONTH(E193)+C193,DAY(E193)))</f>
        <v/>
      </c>
      <c r="H193" s="24" t="str">
        <f>IF(OR(F193="",D193=""),"",F193+D193)</f>
        <v/>
      </c>
      <c r="I193" s="16" t="str">
        <f>IF(G193="","",IF(G193&lt;TODAY(),"Overdue",IF(G193-TODAY()&lt;=30,"Due within 30 days","OK")))</f>
        <v/>
      </c>
    </row>
    <row r="194">
      <c r="A194" s="13" t="n"/>
      <c r="B194" s="21" t="n"/>
      <c r="C194" s="13" t="n"/>
      <c r="D194" s="20" t="n"/>
      <c r="E194" s="14" t="n"/>
      <c r="F194" s="20" t="n"/>
      <c r="G194" s="15" t="str">
        <f>IF(OR(E194="",C194=""),"",DATE(YEAR(E194),MONTH(E194)+C194,DAY(E194)))</f>
        <v/>
      </c>
      <c r="H194" s="24" t="str">
        <f>IF(OR(F194="",D194=""),"",F194+D194)</f>
        <v/>
      </c>
      <c r="I194" s="16" t="str">
        <f>IF(G194="","",IF(G194&lt;TODAY(),"Overdue",IF(G194-TODAY()&lt;=30,"Due within 30 days","OK")))</f>
        <v/>
      </c>
    </row>
    <row r="195">
      <c r="A195" s="13" t="n"/>
      <c r="B195" s="21" t="n"/>
      <c r="C195" s="13" t="n"/>
      <c r="D195" s="20" t="n"/>
      <c r="E195" s="14" t="n"/>
      <c r="F195" s="20" t="n"/>
      <c r="G195" s="15" t="str">
        <f>IF(OR(E195="",C195=""),"",DATE(YEAR(E195),MONTH(E195)+C195,DAY(E195)))</f>
        <v/>
      </c>
      <c r="H195" s="24" t="str">
        <f>IF(OR(F195="",D195=""),"",F195+D195)</f>
        <v/>
      </c>
      <c r="I195" s="16" t="str">
        <f>IF(G195="","",IF(G195&lt;TODAY(),"Overdue",IF(G195-TODAY()&lt;=30,"Due within 30 days","OK")))</f>
        <v/>
      </c>
    </row>
    <row r="196">
      <c r="A196" s="13" t="n"/>
      <c r="B196" s="21" t="n"/>
      <c r="C196" s="13" t="n"/>
      <c r="D196" s="20" t="n"/>
      <c r="E196" s="14" t="n"/>
      <c r="F196" s="20" t="n"/>
      <c r="G196" s="15" t="str">
        <f>IF(OR(E196="",C196=""),"",DATE(YEAR(E196),MONTH(E196)+C196,DAY(E196)))</f>
        <v/>
      </c>
      <c r="H196" s="24" t="str">
        <f>IF(OR(F196="",D196=""),"",F196+D196)</f>
        <v/>
      </c>
      <c r="I196" s="16" t="str">
        <f>IF(G196="","",IF(G196&lt;TODAY(),"Overdue",IF(G196-TODAY()&lt;=30,"Due within 30 days","OK")))</f>
        <v/>
      </c>
    </row>
    <row r="197">
      <c r="A197" s="13" t="n"/>
      <c r="B197" s="21" t="n"/>
      <c r="C197" s="13" t="n"/>
      <c r="D197" s="20" t="n"/>
      <c r="E197" s="14" t="n"/>
      <c r="F197" s="20" t="n"/>
      <c r="G197" s="15" t="str">
        <f>IF(OR(E197="",C197=""),"",DATE(YEAR(E197),MONTH(E197)+C197,DAY(E197)))</f>
        <v/>
      </c>
      <c r="H197" s="24" t="str">
        <f>IF(OR(F197="",D197=""),"",F197+D197)</f>
        <v/>
      </c>
      <c r="I197" s="16" t="str">
        <f>IF(G197="","",IF(G197&lt;TODAY(),"Overdue",IF(G197-TODAY()&lt;=30,"Due within 30 days","OK")))</f>
        <v/>
      </c>
    </row>
    <row r="198">
      <c r="A198" s="13" t="n"/>
      <c r="B198" s="21" t="n"/>
      <c r="C198" s="13" t="n"/>
      <c r="D198" s="20" t="n"/>
      <c r="E198" s="14" t="n"/>
      <c r="F198" s="20" t="n"/>
      <c r="G198" s="15" t="str">
        <f>IF(OR(E198="",C198=""),"",DATE(YEAR(E198),MONTH(E198)+C198,DAY(E198)))</f>
        <v/>
      </c>
      <c r="H198" s="24" t="str">
        <f>IF(OR(F198="",D198=""),"",F198+D198)</f>
        <v/>
      </c>
      <c r="I198" s="16" t="str">
        <f>IF(G198="","",IF(G198&lt;TODAY(),"Overdue",IF(G198-TODAY()&lt;=30,"Due within 30 days","OK")))</f>
        <v/>
      </c>
    </row>
    <row r="199">
      <c r="A199" s="13" t="n"/>
      <c r="B199" s="21" t="n"/>
      <c r="C199" s="13" t="n"/>
      <c r="D199" s="20" t="n"/>
      <c r="E199" s="14" t="n"/>
      <c r="F199" s="20" t="n"/>
      <c r="G199" s="15" t="str">
        <f>IF(OR(E199="",C199=""),"",DATE(YEAR(E199),MONTH(E199)+C199,DAY(E199)))</f>
        <v/>
      </c>
      <c r="H199" s="24" t="str">
        <f>IF(OR(F199="",D199=""),"",F199+D199)</f>
        <v/>
      </c>
      <c r="I199" s="16" t="str">
        <f>IF(G199="","",IF(G199&lt;TODAY(),"Overdue",IF(G199-TODAY()&lt;=30,"Due within 30 days","OK")))</f>
        <v/>
      </c>
    </row>
    <row r="200">
      <c r="A200" s="13" t="n"/>
      <c r="B200" s="21" t="n"/>
      <c r="C200" s="13" t="n"/>
      <c r="D200" s="20" t="n"/>
      <c r="E200" s="14" t="n"/>
      <c r="F200" s="20" t="n"/>
      <c r="G200" s="15" t="str">
        <f>IF(OR(E200="",C200=""),"",DATE(YEAR(E200),MONTH(E200)+C200,DAY(E200)))</f>
        <v/>
      </c>
      <c r="H200" s="24" t="str">
        <f>IF(OR(F200="",D200=""),"",F200+D200)</f>
        <v/>
      </c>
      <c r="I200" s="16" t="str">
        <f>IF(G200="","",IF(G200&lt;TODAY(),"Overdue",IF(G200-TODAY()&lt;=30,"Due within 30 days","OK")))</f>
        <v/>
      </c>
    </row>
    <row r="201">
      <c r="A201" s="13" t="n"/>
      <c r="B201" s="21" t="n"/>
      <c r="C201" s="13" t="n"/>
      <c r="D201" s="20" t="n"/>
      <c r="E201" s="14" t="n"/>
      <c r="F201" s="20" t="n"/>
      <c r="G201" s="15" t="str">
        <f>IF(OR(E201="",C201=""),"",DATE(YEAR(E201),MONTH(E201)+C201,DAY(E201)))</f>
        <v/>
      </c>
      <c r="H201" s="24" t="str">
        <f>IF(OR(F201="",D201=""),"",F201+D201)</f>
        <v/>
      </c>
      <c r="I201" s="16" t="str">
        <f>IF(G201="","",IF(G201&lt;TODAY(),"Overdue",IF(G201-TODAY()&lt;=30,"Due within 30 days","OK")))</f>
        <v/>
      </c>
    </row>
    <row r="202">
      <c r="A202" s="13" t="n"/>
      <c r="B202" s="21" t="n"/>
      <c r="C202" s="13" t="n"/>
      <c r="D202" s="20" t="n"/>
      <c r="E202" s="14" t="n"/>
      <c r="F202" s="20" t="n"/>
      <c r="G202" s="15" t="str">
        <f>IF(OR(E202="",C202=""),"",DATE(YEAR(E202),MONTH(E202)+C202,DAY(E202)))</f>
        <v/>
      </c>
      <c r="H202" s="24" t="str">
        <f>IF(OR(F202="",D202=""),"",F202+D202)</f>
        <v/>
      </c>
      <c r="I202" s="16" t="str">
        <f>IF(G202="","",IF(G202&lt;TODAY(),"Overdue",IF(G202-TODAY()&lt;=30,"Due within 30 days","OK")))</f>
        <v/>
      </c>
    </row>
    <row r="203">
      <c r="A203" s="13" t="n"/>
      <c r="B203" s="21" t="n"/>
      <c r="C203" s="13" t="n"/>
      <c r="D203" s="20" t="n"/>
      <c r="E203" s="14" t="n"/>
      <c r="F203" s="20" t="n"/>
      <c r="G203" s="15" t="str">
        <f>IF(OR(E203="",C203=""),"",DATE(YEAR(E203),MONTH(E203)+C203,DAY(E203)))</f>
        <v/>
      </c>
      <c r="H203" s="24" t="str">
        <f>IF(OR(F203="",D203=""),"",F203+D203)</f>
        <v/>
      </c>
      <c r="I203" s="16" t="str">
        <f>IF(G203="","",IF(G203&lt;TODAY(),"Overdue",IF(G203-TODAY()&lt;=30,"Due within 30 days","OK")))</f>
        <v/>
      </c>
    </row>
    <row r="204">
      <c r="A204" s="13" t="n"/>
      <c r="B204" s="21" t="n"/>
      <c r="C204" s="13" t="n"/>
      <c r="D204" s="20" t="n"/>
      <c r="E204" s="14" t="n"/>
      <c r="F204" s="20" t="n"/>
      <c r="G204" s="15" t="str">
        <f>IF(OR(E204="",C204=""),"",DATE(YEAR(E204),MONTH(E204)+C204,DAY(E204)))</f>
        <v/>
      </c>
      <c r="H204" s="24" t="str">
        <f>IF(OR(F204="",D204=""),"",F204+D204)</f>
        <v/>
      </c>
      <c r="I204" s="16" t="str">
        <f>IF(G204="","",IF(G204&lt;TODAY(),"Overdue",IF(G204-TODAY()&lt;=30,"Due within 30 days","OK")))</f>
        <v/>
      </c>
    </row>
    <row r="205">
      <c r="A205" s="13" t="n"/>
      <c r="B205" s="21" t="n"/>
      <c r="C205" s="13" t="n"/>
      <c r="D205" s="20" t="n"/>
      <c r="E205" s="14" t="n"/>
      <c r="F205" s="20" t="n"/>
      <c r="G205" s="15" t="str">
        <f>IF(OR(E205="",C205=""),"",DATE(YEAR(E205),MONTH(E205)+C205,DAY(E205)))</f>
        <v/>
      </c>
      <c r="H205" s="24" t="str">
        <f>IF(OR(F205="",D205=""),"",F205+D205)</f>
        <v/>
      </c>
      <c r="I205" s="16" t="str">
        <f>IF(G205="","",IF(G205&lt;TODAY(),"Overdue",IF(G205-TODAY()&lt;=30,"Due within 30 days","OK")))</f>
        <v/>
      </c>
    </row>
    <row r="206">
      <c r="A206" s="13" t="n"/>
      <c r="B206" s="21" t="n"/>
      <c r="C206" s="13" t="n"/>
      <c r="D206" s="20" t="n"/>
      <c r="E206" s="14" t="n"/>
      <c r="F206" s="20" t="n"/>
      <c r="G206" s="15" t="str">
        <f>IF(OR(E206="",C206=""),"",DATE(YEAR(E206),MONTH(E206)+C206,DAY(E206)))</f>
        <v/>
      </c>
      <c r="H206" s="24" t="str">
        <f>IF(OR(F206="",D206=""),"",F206+D206)</f>
        <v/>
      </c>
      <c r="I206" s="16" t="str">
        <f>IF(G206="","",IF(G206&lt;TODAY(),"Overdue",IF(G206-TODAY()&lt;=30,"Due within 30 days","OK")))</f>
        <v/>
      </c>
    </row>
    <row r="207">
      <c r="A207" s="13" t="n"/>
      <c r="B207" s="21" t="n"/>
      <c r="C207" s="13" t="n"/>
      <c r="D207" s="20" t="n"/>
      <c r="E207" s="14" t="n"/>
      <c r="F207" s="20" t="n"/>
      <c r="G207" s="15" t="str">
        <f>IF(OR(E207="",C207=""),"",DATE(YEAR(E207),MONTH(E207)+C207,DAY(E207)))</f>
        <v/>
      </c>
      <c r="H207" s="24" t="str">
        <f>IF(OR(F207="",D207=""),"",F207+D207)</f>
        <v/>
      </c>
      <c r="I207" s="16" t="str">
        <f>IF(G207="","",IF(G207&lt;TODAY(),"Overdue",IF(G207-TODAY()&lt;=30,"Due within 30 days","OK")))</f>
        <v/>
      </c>
    </row>
    <row r="208">
      <c r="A208" s="13" t="n"/>
      <c r="B208" s="21" t="n"/>
      <c r="C208" s="13" t="n"/>
      <c r="D208" s="20" t="n"/>
      <c r="E208" s="14" t="n"/>
      <c r="F208" s="20" t="n"/>
      <c r="G208" s="15" t="str">
        <f>IF(OR(E208="",C208=""),"",DATE(YEAR(E208),MONTH(E208)+C208,DAY(E208)))</f>
        <v/>
      </c>
      <c r="H208" s="24" t="str">
        <f>IF(OR(F208="",D208=""),"",F208+D208)</f>
        <v/>
      </c>
      <c r="I208" s="16" t="str">
        <f>IF(G208="","",IF(G208&lt;TODAY(),"Overdue",IF(G208-TODAY()&lt;=30,"Due within 30 days","OK")))</f>
        <v/>
      </c>
    </row>
    <row r="209">
      <c r="A209" s="13" t="n"/>
      <c r="B209" s="21" t="n"/>
      <c r="C209" s="13" t="n"/>
      <c r="D209" s="20" t="n"/>
      <c r="E209" s="14" t="n"/>
      <c r="F209" s="20" t="n"/>
      <c r="G209" s="15" t="str">
        <f>IF(OR(E209="",C209=""),"",DATE(YEAR(E209),MONTH(E209)+C209,DAY(E209)))</f>
        <v/>
      </c>
      <c r="H209" s="24" t="str">
        <f>IF(OR(F209="",D209=""),"",F209+D209)</f>
        <v/>
      </c>
      <c r="I209" s="16" t="str">
        <f>IF(G209="","",IF(G209&lt;TODAY(),"Overdue",IF(G209-TODAY()&lt;=30,"Due within 30 days","OK")))</f>
        <v/>
      </c>
    </row>
    <row r="210">
      <c r="A210" s="13" t="n"/>
      <c r="B210" s="21" t="n"/>
      <c r="C210" s="13" t="n"/>
      <c r="D210" s="20" t="n"/>
      <c r="E210" s="14" t="n"/>
      <c r="F210" s="20" t="n"/>
      <c r="G210" s="15" t="str">
        <f>IF(OR(E210="",C210=""),"",DATE(YEAR(E210),MONTH(E210)+C210,DAY(E210)))</f>
        <v/>
      </c>
      <c r="H210" s="24" t="str">
        <f>IF(OR(F210="",D210=""),"",F210+D210)</f>
        <v/>
      </c>
      <c r="I210" s="16" t="str">
        <f>IF(G210="","",IF(G210&lt;TODAY(),"Overdue",IF(G210-TODAY()&lt;=30,"Due within 30 days","OK")))</f>
        <v/>
      </c>
    </row>
    <row r="211">
      <c r="A211" s="13" t="n"/>
      <c r="B211" s="21" t="n"/>
      <c r="C211" s="13" t="n"/>
      <c r="D211" s="20" t="n"/>
      <c r="E211" s="14" t="n"/>
      <c r="F211" s="20" t="n"/>
      <c r="G211" s="15" t="str">
        <f>IF(OR(E211="",C211=""),"",DATE(YEAR(E211),MONTH(E211)+C211,DAY(E211)))</f>
        <v/>
      </c>
      <c r="H211" s="24" t="str">
        <f>IF(OR(F211="",D211=""),"",F211+D211)</f>
        <v/>
      </c>
      <c r="I211" s="16" t="str">
        <f>IF(G211="","",IF(G211&lt;TODAY(),"Overdue",IF(G211-TODAY()&lt;=30,"Due within 30 days","OK")))</f>
        <v/>
      </c>
    </row>
    <row r="212">
      <c r="A212" s="13" t="n"/>
      <c r="B212" s="21" t="n"/>
      <c r="C212" s="13" t="n"/>
      <c r="D212" s="20" t="n"/>
      <c r="E212" s="14" t="n"/>
      <c r="F212" s="20" t="n"/>
      <c r="G212" s="15" t="str">
        <f>IF(OR(E212="",C212=""),"",DATE(YEAR(E212),MONTH(E212)+C212,DAY(E212)))</f>
        <v/>
      </c>
      <c r="H212" s="24" t="str">
        <f>IF(OR(F212="",D212=""),"",F212+D212)</f>
        <v/>
      </c>
      <c r="I212" s="16" t="str">
        <f>IF(G212="","",IF(G212&lt;TODAY(),"Overdue",IF(G212-TODAY()&lt;=30,"Due within 30 days","OK")))</f>
        <v/>
      </c>
    </row>
    <row r="213">
      <c r="A213" s="13" t="n"/>
      <c r="B213" s="21" t="n"/>
      <c r="C213" s="13" t="n"/>
      <c r="D213" s="20" t="n"/>
      <c r="E213" s="14" t="n"/>
      <c r="F213" s="20" t="n"/>
      <c r="G213" s="15" t="str">
        <f>IF(OR(E213="",C213=""),"",DATE(YEAR(E213),MONTH(E213)+C213,DAY(E213)))</f>
        <v/>
      </c>
      <c r="H213" s="24" t="str">
        <f>IF(OR(F213="",D213=""),"",F213+D213)</f>
        <v/>
      </c>
      <c r="I213" s="16" t="str">
        <f>IF(G213="","",IF(G213&lt;TODAY(),"Overdue",IF(G213-TODAY()&lt;=30,"Due within 30 days","OK")))</f>
        <v/>
      </c>
    </row>
    <row r="214">
      <c r="A214" s="13" t="n"/>
      <c r="B214" s="21" t="n"/>
      <c r="C214" s="13" t="n"/>
      <c r="D214" s="20" t="n"/>
      <c r="E214" s="14" t="n"/>
      <c r="F214" s="20" t="n"/>
      <c r="G214" s="15" t="str">
        <f>IF(OR(E214="",C214=""),"",DATE(YEAR(E214),MONTH(E214)+C214,DAY(E214)))</f>
        <v/>
      </c>
      <c r="H214" s="24" t="str">
        <f>IF(OR(F214="",D214=""),"",F214+D214)</f>
        <v/>
      </c>
      <c r="I214" s="16" t="str">
        <f>IF(G214="","",IF(G214&lt;TODAY(),"Overdue",IF(G214-TODAY()&lt;=30,"Due within 30 days","OK")))</f>
        <v/>
      </c>
    </row>
    <row r="215">
      <c r="A215" s="13" t="n"/>
      <c r="B215" s="21" t="n"/>
      <c r="C215" s="13" t="n"/>
      <c r="D215" s="20" t="n"/>
      <c r="E215" s="14" t="n"/>
      <c r="F215" s="20" t="n"/>
      <c r="G215" s="15" t="str">
        <f>IF(OR(E215="",C215=""),"",DATE(YEAR(E215),MONTH(E215)+C215,DAY(E215)))</f>
        <v/>
      </c>
      <c r="H215" s="24" t="str">
        <f>IF(OR(F215="",D215=""),"",F215+D215)</f>
        <v/>
      </c>
      <c r="I215" s="16" t="str">
        <f>IF(G215="","",IF(G215&lt;TODAY(),"Overdue",IF(G215-TODAY()&lt;=30,"Due within 30 days","OK")))</f>
        <v/>
      </c>
    </row>
    <row r="216">
      <c r="A216" s="13" t="n"/>
      <c r="B216" s="21" t="n"/>
      <c r="C216" s="13" t="n"/>
      <c r="D216" s="20" t="n"/>
      <c r="E216" s="14" t="n"/>
      <c r="F216" s="20" t="n"/>
      <c r="G216" s="15" t="str">
        <f>IF(OR(E216="",C216=""),"",DATE(YEAR(E216),MONTH(E216)+C216,DAY(E216)))</f>
        <v/>
      </c>
      <c r="H216" s="24" t="str">
        <f>IF(OR(F216="",D216=""),"",F216+D216)</f>
        <v/>
      </c>
      <c r="I216" s="16" t="str">
        <f>IF(G216="","",IF(G216&lt;TODAY(),"Overdue",IF(G216-TODAY()&lt;=30,"Due within 30 days","OK")))</f>
        <v/>
      </c>
    </row>
    <row r="217">
      <c r="A217" s="13" t="n"/>
      <c r="B217" s="21" t="n"/>
      <c r="C217" s="13" t="n"/>
      <c r="D217" s="20" t="n"/>
      <c r="E217" s="14" t="n"/>
      <c r="F217" s="20" t="n"/>
      <c r="G217" s="15" t="str">
        <f>IF(OR(E217="",C217=""),"",DATE(YEAR(E217),MONTH(E217)+C217,DAY(E217)))</f>
        <v/>
      </c>
      <c r="H217" s="24" t="str">
        <f>IF(OR(F217="",D217=""),"",F217+D217)</f>
        <v/>
      </c>
      <c r="I217" s="16" t="str">
        <f>IF(G217="","",IF(G217&lt;TODAY(),"Overdue",IF(G217-TODAY()&lt;=30,"Due within 30 days","OK")))</f>
        <v/>
      </c>
    </row>
    <row r="218">
      <c r="A218" s="13" t="n"/>
      <c r="B218" s="21" t="n"/>
      <c r="C218" s="13" t="n"/>
      <c r="D218" s="20" t="n"/>
      <c r="E218" s="14" t="n"/>
      <c r="F218" s="20" t="n"/>
      <c r="G218" s="15" t="str">
        <f>IF(OR(E218="",C218=""),"",DATE(YEAR(E218),MONTH(E218)+C218,DAY(E218)))</f>
        <v/>
      </c>
      <c r="H218" s="24" t="str">
        <f>IF(OR(F218="",D218=""),"",F218+D218)</f>
        <v/>
      </c>
      <c r="I218" s="16" t="str">
        <f>IF(G218="","",IF(G218&lt;TODAY(),"Overdue",IF(G218-TODAY()&lt;=30,"Due within 30 days","OK")))</f>
        <v/>
      </c>
    </row>
    <row r="219">
      <c r="A219" s="13" t="n"/>
      <c r="B219" s="21" t="n"/>
      <c r="C219" s="13" t="n"/>
      <c r="D219" s="20" t="n"/>
      <c r="E219" s="14" t="n"/>
      <c r="F219" s="20" t="n"/>
      <c r="G219" s="15" t="str">
        <f>IF(OR(E219="",C219=""),"",DATE(YEAR(E219),MONTH(E219)+C219,DAY(E219)))</f>
        <v/>
      </c>
      <c r="H219" s="24" t="str">
        <f>IF(OR(F219="",D219=""),"",F219+D219)</f>
        <v/>
      </c>
      <c r="I219" s="16" t="str">
        <f>IF(G219="","",IF(G219&lt;TODAY(),"Overdue",IF(G219-TODAY()&lt;=30,"Due within 30 days","OK")))</f>
        <v/>
      </c>
    </row>
    <row r="220">
      <c r="A220" s="13" t="n"/>
      <c r="B220" s="21" t="n"/>
      <c r="C220" s="13" t="n"/>
      <c r="D220" s="20" t="n"/>
      <c r="E220" s="14" t="n"/>
      <c r="F220" s="20" t="n"/>
      <c r="G220" s="15" t="str">
        <f>IF(OR(E220="",C220=""),"",DATE(YEAR(E220),MONTH(E220)+C220,DAY(E220)))</f>
        <v/>
      </c>
      <c r="H220" s="24" t="str">
        <f>IF(OR(F220="",D220=""),"",F220+D220)</f>
        <v/>
      </c>
      <c r="I220" s="16" t="str">
        <f>IF(G220="","",IF(G220&lt;TODAY(),"Overdue",IF(G220-TODAY()&lt;=30,"Due within 30 days","OK")))</f>
        <v/>
      </c>
    </row>
    <row r="221">
      <c r="A221" s="13" t="n"/>
      <c r="B221" s="21" t="n"/>
      <c r="C221" s="13" t="n"/>
      <c r="D221" s="20" t="n"/>
      <c r="E221" s="14" t="n"/>
      <c r="F221" s="20" t="n"/>
      <c r="G221" s="15" t="str">
        <f>IF(OR(E221="",C221=""),"",DATE(YEAR(E221),MONTH(E221)+C221,DAY(E221)))</f>
        <v/>
      </c>
      <c r="H221" s="24" t="str">
        <f>IF(OR(F221="",D221=""),"",F221+D221)</f>
        <v/>
      </c>
      <c r="I221" s="16" t="str">
        <f>IF(G221="","",IF(G221&lt;TODAY(),"Overdue",IF(G221-TODAY()&lt;=30,"Due within 30 days","OK")))</f>
        <v/>
      </c>
    </row>
    <row r="222">
      <c r="A222" s="13" t="n"/>
      <c r="B222" s="21" t="n"/>
      <c r="C222" s="13" t="n"/>
      <c r="D222" s="20" t="n"/>
      <c r="E222" s="14" t="n"/>
      <c r="F222" s="20" t="n"/>
      <c r="G222" s="15" t="str">
        <f>IF(OR(E222="",C222=""),"",DATE(YEAR(E222),MONTH(E222)+C222,DAY(E222)))</f>
        <v/>
      </c>
      <c r="H222" s="24" t="str">
        <f>IF(OR(F222="",D222=""),"",F222+D222)</f>
        <v/>
      </c>
      <c r="I222" s="16" t="str">
        <f>IF(G222="","",IF(G222&lt;TODAY(),"Overdue",IF(G222-TODAY()&lt;=30,"Due within 30 days","OK")))</f>
        <v/>
      </c>
    </row>
    <row r="223">
      <c r="A223" s="13" t="n"/>
      <c r="B223" s="21" t="n"/>
      <c r="C223" s="13" t="n"/>
      <c r="D223" s="20" t="n"/>
      <c r="E223" s="14" t="n"/>
      <c r="F223" s="20" t="n"/>
      <c r="G223" s="15" t="str">
        <f>IF(OR(E223="",C223=""),"",DATE(YEAR(E223),MONTH(E223)+C223,DAY(E223)))</f>
        <v/>
      </c>
      <c r="H223" s="24" t="str">
        <f>IF(OR(F223="",D223=""),"",F223+D223)</f>
        <v/>
      </c>
      <c r="I223" s="16" t="str">
        <f>IF(G223="","",IF(G223&lt;TODAY(),"Overdue",IF(G223-TODAY()&lt;=30,"Due within 30 days","OK")))</f>
        <v/>
      </c>
    </row>
    <row r="224">
      <c r="A224" s="13" t="n"/>
      <c r="B224" s="21" t="n"/>
      <c r="C224" s="13" t="n"/>
      <c r="D224" s="20" t="n"/>
      <c r="E224" s="14" t="n"/>
      <c r="F224" s="20" t="n"/>
      <c r="G224" s="15" t="str">
        <f>IF(OR(E224="",C224=""),"",DATE(YEAR(E224),MONTH(E224)+C224,DAY(E224)))</f>
        <v/>
      </c>
      <c r="H224" s="24" t="str">
        <f>IF(OR(F224="",D224=""),"",F224+D224)</f>
        <v/>
      </c>
      <c r="I224" s="16" t="str">
        <f>IF(G224="","",IF(G224&lt;TODAY(),"Overdue",IF(G224-TODAY()&lt;=30,"Due within 30 days","OK")))</f>
        <v/>
      </c>
    </row>
    <row r="225">
      <c r="A225" s="13" t="n"/>
      <c r="B225" s="21" t="n"/>
      <c r="C225" s="13" t="n"/>
      <c r="D225" s="20" t="n"/>
      <c r="E225" s="14" t="n"/>
      <c r="F225" s="20" t="n"/>
      <c r="G225" s="15" t="str">
        <f>IF(OR(E225="",C225=""),"",DATE(YEAR(E225),MONTH(E225)+C225,DAY(E225)))</f>
        <v/>
      </c>
      <c r="H225" s="24" t="str">
        <f>IF(OR(F225="",D225=""),"",F225+D225)</f>
        <v/>
      </c>
      <c r="I225" s="16" t="str">
        <f>IF(G225="","",IF(G225&lt;TODAY(),"Overdue",IF(G225-TODAY()&lt;=30,"Due within 30 days","OK")))</f>
        <v/>
      </c>
    </row>
    <row r="226">
      <c r="A226" s="13" t="n"/>
      <c r="B226" s="21" t="n"/>
      <c r="C226" s="13" t="n"/>
      <c r="D226" s="20" t="n"/>
      <c r="E226" s="14" t="n"/>
      <c r="F226" s="20" t="n"/>
      <c r="G226" s="15" t="str">
        <f>IF(OR(E226="",C226=""),"",DATE(YEAR(E226),MONTH(E226)+C226,DAY(E226)))</f>
        <v/>
      </c>
      <c r="H226" s="24" t="str">
        <f>IF(OR(F226="",D226=""),"",F226+D226)</f>
        <v/>
      </c>
      <c r="I226" s="16" t="str">
        <f>IF(G226="","",IF(G226&lt;TODAY(),"Overdue",IF(G226-TODAY()&lt;=30,"Due within 30 days","OK")))</f>
        <v/>
      </c>
    </row>
    <row r="227">
      <c r="A227" s="13" t="n"/>
      <c r="B227" s="21" t="n"/>
      <c r="C227" s="13" t="n"/>
      <c r="D227" s="20" t="n"/>
      <c r="E227" s="14" t="n"/>
      <c r="F227" s="20" t="n"/>
      <c r="G227" s="15" t="str">
        <f>IF(OR(E227="",C227=""),"",DATE(YEAR(E227),MONTH(E227)+C227,DAY(E227)))</f>
        <v/>
      </c>
      <c r="H227" s="24" t="str">
        <f>IF(OR(F227="",D227=""),"",F227+D227)</f>
        <v/>
      </c>
      <c r="I227" s="16" t="str">
        <f>IF(G227="","",IF(G227&lt;TODAY(),"Overdue",IF(G227-TODAY()&lt;=30,"Due within 30 days","OK")))</f>
        <v/>
      </c>
    </row>
    <row r="228">
      <c r="A228" s="13" t="n"/>
      <c r="B228" s="21" t="n"/>
      <c r="C228" s="13" t="n"/>
      <c r="D228" s="20" t="n"/>
      <c r="E228" s="14" t="n"/>
      <c r="F228" s="20" t="n"/>
      <c r="G228" s="15" t="str">
        <f>IF(OR(E228="",C228=""),"",DATE(YEAR(E228),MONTH(E228)+C228,DAY(E228)))</f>
        <v/>
      </c>
      <c r="H228" s="24" t="str">
        <f>IF(OR(F228="",D228=""),"",F228+D228)</f>
        <v/>
      </c>
      <c r="I228" s="16" t="str">
        <f>IF(G228="","",IF(G228&lt;TODAY(),"Overdue",IF(G228-TODAY()&lt;=30,"Due within 30 days","OK")))</f>
        <v/>
      </c>
    </row>
    <row r="229">
      <c r="A229" s="13" t="n"/>
      <c r="B229" s="21" t="n"/>
      <c r="C229" s="13" t="n"/>
      <c r="D229" s="20" t="n"/>
      <c r="E229" s="14" t="n"/>
      <c r="F229" s="20" t="n"/>
      <c r="G229" s="15" t="str">
        <f>IF(OR(E229="",C229=""),"",DATE(YEAR(E229),MONTH(E229)+C229,DAY(E229)))</f>
        <v/>
      </c>
      <c r="H229" s="24" t="str">
        <f>IF(OR(F229="",D229=""),"",F229+D229)</f>
        <v/>
      </c>
      <c r="I229" s="16" t="str">
        <f>IF(G229="","",IF(G229&lt;TODAY(),"Overdue",IF(G229-TODAY()&lt;=30,"Due within 30 days","OK")))</f>
        <v/>
      </c>
    </row>
    <row r="230">
      <c r="A230" s="13" t="n"/>
      <c r="B230" s="21" t="n"/>
      <c r="C230" s="13" t="n"/>
      <c r="D230" s="20" t="n"/>
      <c r="E230" s="14" t="n"/>
      <c r="F230" s="20" t="n"/>
      <c r="G230" s="15" t="str">
        <f>IF(OR(E230="",C230=""),"",DATE(YEAR(E230),MONTH(E230)+C230,DAY(E230)))</f>
        <v/>
      </c>
      <c r="H230" s="24" t="str">
        <f>IF(OR(F230="",D230=""),"",F230+D230)</f>
        <v/>
      </c>
      <c r="I230" s="16" t="str">
        <f>IF(G230="","",IF(G230&lt;TODAY(),"Overdue",IF(G230-TODAY()&lt;=30,"Due within 30 days","OK")))</f>
        <v/>
      </c>
    </row>
    <row r="231">
      <c r="A231" s="13" t="n"/>
      <c r="B231" s="21" t="n"/>
      <c r="C231" s="13" t="n"/>
      <c r="D231" s="20" t="n"/>
      <c r="E231" s="14" t="n"/>
      <c r="F231" s="20" t="n"/>
      <c r="G231" s="15" t="str">
        <f>IF(OR(E231="",C231=""),"",DATE(YEAR(E231),MONTH(E231)+C231,DAY(E231)))</f>
        <v/>
      </c>
      <c r="H231" s="24" t="str">
        <f>IF(OR(F231="",D231=""),"",F231+D231)</f>
        <v/>
      </c>
      <c r="I231" s="16" t="str">
        <f>IF(G231="","",IF(G231&lt;TODAY(),"Overdue",IF(G231-TODAY()&lt;=30,"Due within 30 days","OK")))</f>
        <v/>
      </c>
    </row>
    <row r="232">
      <c r="A232" s="13" t="n"/>
      <c r="B232" s="21" t="n"/>
      <c r="C232" s="13" t="n"/>
      <c r="D232" s="20" t="n"/>
      <c r="E232" s="14" t="n"/>
      <c r="F232" s="20" t="n"/>
      <c r="G232" s="15" t="str">
        <f>IF(OR(E232="",C232=""),"",DATE(YEAR(E232),MONTH(E232)+C232,DAY(E232)))</f>
        <v/>
      </c>
      <c r="H232" s="24" t="str">
        <f>IF(OR(F232="",D232=""),"",F232+D232)</f>
        <v/>
      </c>
      <c r="I232" s="16" t="str">
        <f>IF(G232="","",IF(G232&lt;TODAY(),"Overdue",IF(G232-TODAY()&lt;=30,"Due within 30 days","OK")))</f>
        <v/>
      </c>
    </row>
    <row r="233">
      <c r="A233" s="13" t="n"/>
      <c r="B233" s="21" t="n"/>
      <c r="C233" s="13" t="n"/>
      <c r="D233" s="20" t="n"/>
      <c r="E233" s="14" t="n"/>
      <c r="F233" s="20" t="n"/>
      <c r="G233" s="15" t="str">
        <f>IF(OR(E233="",C233=""),"",DATE(YEAR(E233),MONTH(E233)+C233,DAY(E233)))</f>
        <v/>
      </c>
      <c r="H233" s="24" t="str">
        <f>IF(OR(F233="",D233=""),"",F233+D233)</f>
        <v/>
      </c>
      <c r="I233" s="16" t="str">
        <f>IF(G233="","",IF(G233&lt;TODAY(),"Overdue",IF(G233-TODAY()&lt;=30,"Due within 30 days","OK")))</f>
        <v/>
      </c>
    </row>
    <row r="234">
      <c r="A234" s="13" t="n"/>
      <c r="B234" s="21" t="n"/>
      <c r="C234" s="13" t="n"/>
      <c r="D234" s="20" t="n"/>
      <c r="E234" s="14" t="n"/>
      <c r="F234" s="20" t="n"/>
      <c r="G234" s="15" t="str">
        <f>IF(OR(E234="",C234=""),"",DATE(YEAR(E234),MONTH(E234)+C234,DAY(E234)))</f>
        <v/>
      </c>
      <c r="H234" s="24" t="str">
        <f>IF(OR(F234="",D234=""),"",F234+D234)</f>
        <v/>
      </c>
      <c r="I234" s="16" t="str">
        <f>IF(G234="","",IF(G234&lt;TODAY(),"Overdue",IF(G234-TODAY()&lt;=30,"Due within 30 days","OK")))</f>
        <v/>
      </c>
    </row>
    <row r="235">
      <c r="A235" s="13" t="n"/>
      <c r="B235" s="21" t="n"/>
      <c r="C235" s="13" t="n"/>
      <c r="D235" s="20" t="n"/>
      <c r="E235" s="14" t="n"/>
      <c r="F235" s="20" t="n"/>
      <c r="G235" s="15" t="str">
        <f>IF(OR(E235="",C235=""),"",DATE(YEAR(E235),MONTH(E235)+C235,DAY(E235)))</f>
        <v/>
      </c>
      <c r="H235" s="24" t="str">
        <f>IF(OR(F235="",D235=""),"",F235+D235)</f>
        <v/>
      </c>
      <c r="I235" s="16" t="str">
        <f>IF(G235="","",IF(G235&lt;TODAY(),"Overdue",IF(G235-TODAY()&lt;=30,"Due within 30 days","OK")))</f>
        <v/>
      </c>
    </row>
    <row r="236">
      <c r="A236" s="13" t="n"/>
      <c r="B236" s="21" t="n"/>
      <c r="C236" s="13" t="n"/>
      <c r="D236" s="20" t="n"/>
      <c r="E236" s="14" t="n"/>
      <c r="F236" s="20" t="n"/>
      <c r="G236" s="15" t="str">
        <f>IF(OR(E236="",C236=""),"",DATE(YEAR(E236),MONTH(E236)+C236,DAY(E236)))</f>
        <v/>
      </c>
      <c r="H236" s="24" t="str">
        <f>IF(OR(F236="",D236=""),"",F236+D236)</f>
        <v/>
      </c>
      <c r="I236" s="16" t="str">
        <f>IF(G236="","",IF(G236&lt;TODAY(),"Overdue",IF(G236-TODAY()&lt;=30,"Due within 30 days","OK")))</f>
        <v/>
      </c>
    </row>
    <row r="237">
      <c r="A237" s="13" t="n"/>
      <c r="B237" s="21" t="n"/>
      <c r="C237" s="13" t="n"/>
      <c r="D237" s="20" t="n"/>
      <c r="E237" s="14" t="n"/>
      <c r="F237" s="20" t="n"/>
      <c r="G237" s="15" t="str">
        <f>IF(OR(E237="",C237=""),"",DATE(YEAR(E237),MONTH(E237)+C237,DAY(E237)))</f>
        <v/>
      </c>
      <c r="H237" s="24" t="str">
        <f>IF(OR(F237="",D237=""),"",F237+D237)</f>
        <v/>
      </c>
      <c r="I237" s="16" t="str">
        <f>IF(G237="","",IF(G237&lt;TODAY(),"Overdue",IF(G237-TODAY()&lt;=30,"Due within 30 days","OK")))</f>
        <v/>
      </c>
    </row>
    <row r="238">
      <c r="A238" s="13" t="n"/>
      <c r="B238" s="21" t="n"/>
      <c r="C238" s="13" t="n"/>
      <c r="D238" s="20" t="n"/>
      <c r="E238" s="14" t="n"/>
      <c r="F238" s="20" t="n"/>
      <c r="G238" s="15" t="str">
        <f>IF(OR(E238="",C238=""),"",DATE(YEAR(E238),MONTH(E238)+C238,DAY(E238)))</f>
        <v/>
      </c>
      <c r="H238" s="24" t="str">
        <f>IF(OR(F238="",D238=""),"",F238+D238)</f>
        <v/>
      </c>
      <c r="I238" s="16" t="str">
        <f>IF(G238="","",IF(G238&lt;TODAY(),"Overdue",IF(G238-TODAY()&lt;=30,"Due within 30 days","OK")))</f>
        <v/>
      </c>
    </row>
    <row r="239">
      <c r="A239" s="13" t="n"/>
      <c r="B239" s="21" t="n"/>
      <c r="C239" s="13" t="n"/>
      <c r="D239" s="20" t="n"/>
      <c r="E239" s="14" t="n"/>
      <c r="F239" s="20" t="n"/>
      <c r="G239" s="15" t="str">
        <f>IF(OR(E239="",C239=""),"",DATE(YEAR(E239),MONTH(E239)+C239,DAY(E239)))</f>
        <v/>
      </c>
      <c r="H239" s="24" t="str">
        <f>IF(OR(F239="",D239=""),"",F239+D239)</f>
        <v/>
      </c>
      <c r="I239" s="16" t="str">
        <f>IF(G239="","",IF(G239&lt;TODAY(),"Overdue",IF(G239-TODAY()&lt;=30,"Due within 30 days","OK")))</f>
        <v/>
      </c>
    </row>
    <row r="240">
      <c r="A240" s="13" t="n"/>
      <c r="B240" s="21" t="n"/>
      <c r="C240" s="13" t="n"/>
      <c r="D240" s="20" t="n"/>
      <c r="E240" s="14" t="n"/>
      <c r="F240" s="20" t="n"/>
      <c r="G240" s="15" t="str">
        <f>IF(OR(E240="",C240=""),"",DATE(YEAR(E240),MONTH(E240)+C240,DAY(E240)))</f>
        <v/>
      </c>
      <c r="H240" s="24" t="str">
        <f>IF(OR(F240="",D240=""),"",F240+D240)</f>
        <v/>
      </c>
      <c r="I240" s="16" t="str">
        <f>IF(G240="","",IF(G240&lt;TODAY(),"Overdue",IF(G240-TODAY()&lt;=30,"Due within 30 days","OK")))</f>
        <v/>
      </c>
    </row>
    <row r="241">
      <c r="A241" s="13" t="n"/>
      <c r="B241" s="21" t="n"/>
      <c r="C241" s="13" t="n"/>
      <c r="D241" s="20" t="n"/>
      <c r="E241" s="14" t="n"/>
      <c r="F241" s="20" t="n"/>
      <c r="G241" s="15" t="str">
        <f>IF(OR(E241="",C241=""),"",DATE(YEAR(E241),MONTH(E241)+C241,DAY(E241)))</f>
        <v/>
      </c>
      <c r="H241" s="24" t="str">
        <f>IF(OR(F241="",D241=""),"",F241+D241)</f>
        <v/>
      </c>
      <c r="I241" s="16" t="str">
        <f>IF(G241="","",IF(G241&lt;TODAY(),"Overdue",IF(G241-TODAY()&lt;=30,"Due within 30 days","OK")))</f>
        <v/>
      </c>
    </row>
    <row r="242">
      <c r="A242" s="13" t="n"/>
      <c r="B242" s="21" t="n"/>
      <c r="C242" s="13" t="n"/>
      <c r="D242" s="20" t="n"/>
      <c r="E242" s="14" t="n"/>
      <c r="F242" s="20" t="n"/>
      <c r="G242" s="15" t="str">
        <f>IF(OR(E242="",C242=""),"",DATE(YEAR(E242),MONTH(E242)+C242,DAY(E242)))</f>
        <v/>
      </c>
      <c r="H242" s="24" t="str">
        <f>IF(OR(F242="",D242=""),"",F242+D242)</f>
        <v/>
      </c>
      <c r="I242" s="16" t="str">
        <f>IF(G242="","",IF(G242&lt;TODAY(),"Overdue",IF(G242-TODAY()&lt;=30,"Due within 30 days","OK")))</f>
        <v/>
      </c>
    </row>
    <row r="243">
      <c r="A243" s="13" t="n"/>
      <c r="B243" s="21" t="n"/>
      <c r="C243" s="13" t="n"/>
      <c r="D243" s="20" t="n"/>
      <c r="E243" s="14" t="n"/>
      <c r="F243" s="20" t="n"/>
      <c r="G243" s="15" t="str">
        <f>IF(OR(E243="",C243=""),"",DATE(YEAR(E243),MONTH(E243)+C243,DAY(E243)))</f>
        <v/>
      </c>
      <c r="H243" s="24" t="str">
        <f>IF(OR(F243="",D243=""),"",F243+D243)</f>
        <v/>
      </c>
      <c r="I243" s="16" t="str">
        <f>IF(G243="","",IF(G243&lt;TODAY(),"Overdue",IF(G243-TODAY()&lt;=30,"Due within 30 days","OK")))</f>
        <v/>
      </c>
    </row>
    <row r="244">
      <c r="A244" s="13" t="n"/>
      <c r="B244" s="21" t="n"/>
      <c r="C244" s="13" t="n"/>
      <c r="D244" s="20" t="n"/>
      <c r="E244" s="14" t="n"/>
      <c r="F244" s="20" t="n"/>
      <c r="G244" s="15" t="str">
        <f>IF(OR(E244="",C244=""),"",DATE(YEAR(E244),MONTH(E244)+C244,DAY(E244)))</f>
        <v/>
      </c>
      <c r="H244" s="24" t="str">
        <f>IF(OR(F244="",D244=""),"",F244+D244)</f>
        <v/>
      </c>
      <c r="I244" s="16" t="str">
        <f>IF(G244="","",IF(G244&lt;TODAY(),"Overdue",IF(G244-TODAY()&lt;=30,"Due within 30 days","OK")))</f>
        <v/>
      </c>
    </row>
    <row r="245">
      <c r="A245" s="13" t="n"/>
      <c r="B245" s="21" t="n"/>
      <c r="C245" s="13" t="n"/>
      <c r="D245" s="20" t="n"/>
      <c r="E245" s="14" t="n"/>
      <c r="F245" s="20" t="n"/>
      <c r="G245" s="15" t="str">
        <f>IF(OR(E245="",C245=""),"",DATE(YEAR(E245),MONTH(E245)+C245,DAY(E245)))</f>
        <v/>
      </c>
      <c r="H245" s="24" t="str">
        <f>IF(OR(F245="",D245=""),"",F245+D245)</f>
        <v/>
      </c>
      <c r="I245" s="16" t="str">
        <f>IF(G245="","",IF(G245&lt;TODAY(),"Overdue",IF(G245-TODAY()&lt;=30,"Due within 30 days","OK")))</f>
        <v/>
      </c>
    </row>
    <row r="246">
      <c r="A246" s="13" t="n"/>
      <c r="B246" s="21" t="n"/>
      <c r="C246" s="13" t="n"/>
      <c r="D246" s="20" t="n"/>
      <c r="E246" s="14" t="n"/>
      <c r="F246" s="20" t="n"/>
      <c r="G246" s="15" t="str">
        <f>IF(OR(E246="",C246=""),"",DATE(YEAR(E246),MONTH(E246)+C246,DAY(E246)))</f>
        <v/>
      </c>
      <c r="H246" s="24" t="str">
        <f>IF(OR(F246="",D246=""),"",F246+D246)</f>
        <v/>
      </c>
      <c r="I246" s="16" t="str">
        <f>IF(G246="","",IF(G246&lt;TODAY(),"Overdue",IF(G246-TODAY()&lt;=30,"Due within 30 days","OK")))</f>
        <v/>
      </c>
    </row>
    <row r="247">
      <c r="A247" s="13" t="n"/>
      <c r="B247" s="21" t="n"/>
      <c r="C247" s="13" t="n"/>
      <c r="D247" s="20" t="n"/>
      <c r="E247" s="14" t="n"/>
      <c r="F247" s="20" t="n"/>
      <c r="G247" s="15" t="str">
        <f>IF(OR(E247="",C247=""),"",DATE(YEAR(E247),MONTH(E247)+C247,DAY(E247)))</f>
        <v/>
      </c>
      <c r="H247" s="24" t="str">
        <f>IF(OR(F247="",D247=""),"",F247+D247)</f>
        <v/>
      </c>
      <c r="I247" s="16" t="str">
        <f>IF(G247="","",IF(G247&lt;TODAY(),"Overdue",IF(G247-TODAY()&lt;=30,"Due within 30 days","OK")))</f>
        <v/>
      </c>
    </row>
    <row r="248">
      <c r="A248" s="13" t="n"/>
      <c r="B248" s="21" t="n"/>
      <c r="C248" s="13" t="n"/>
      <c r="D248" s="20" t="n"/>
      <c r="E248" s="14" t="n"/>
      <c r="F248" s="20" t="n"/>
      <c r="G248" s="15" t="str">
        <f>IF(OR(E248="",C248=""),"",DATE(YEAR(E248),MONTH(E248)+C248,DAY(E248)))</f>
        <v/>
      </c>
      <c r="H248" s="24" t="str">
        <f>IF(OR(F248="",D248=""),"",F248+D248)</f>
        <v/>
      </c>
      <c r="I248" s="16" t="str">
        <f>IF(G248="","",IF(G248&lt;TODAY(),"Overdue",IF(G248-TODAY()&lt;=30,"Due within 30 days","OK")))</f>
        <v/>
      </c>
    </row>
    <row r="249">
      <c r="A249" s="13" t="n"/>
      <c r="B249" s="21" t="n"/>
      <c r="C249" s="13" t="n"/>
      <c r="D249" s="20" t="n"/>
      <c r="E249" s="14" t="n"/>
      <c r="F249" s="20" t="n"/>
      <c r="G249" s="15" t="str">
        <f>IF(OR(E249="",C249=""),"",DATE(YEAR(E249),MONTH(E249)+C249,DAY(E249)))</f>
        <v/>
      </c>
      <c r="H249" s="24" t="str">
        <f>IF(OR(F249="",D249=""),"",F249+D249)</f>
        <v/>
      </c>
      <c r="I249" s="16" t="str">
        <f>IF(G249="","",IF(G249&lt;TODAY(),"Overdue",IF(G249-TODAY()&lt;=30,"Due within 30 days","OK")))</f>
        <v/>
      </c>
    </row>
    <row r="250">
      <c r="A250" s="13" t="n"/>
      <c r="B250" s="21" t="n"/>
      <c r="C250" s="13" t="n"/>
      <c r="D250" s="20" t="n"/>
      <c r="E250" s="14" t="n"/>
      <c r="F250" s="20" t="n"/>
      <c r="G250" s="15" t="str">
        <f>IF(OR(E250="",C250=""),"",DATE(YEAR(E250),MONTH(E250)+C250,DAY(E250)))</f>
        <v/>
      </c>
      <c r="H250" s="24" t="str">
        <f>IF(OR(F250="",D250=""),"",F250+D250)</f>
        <v/>
      </c>
      <c r="I250" s="16" t="str">
        <f>IF(G250="","",IF(G250&lt;TODAY(),"Overdue",IF(G250-TODAY()&lt;=30,"Due within 30 days","OK")))</f>
        <v/>
      </c>
    </row>
    <row r="251">
      <c r="A251" s="13" t="n"/>
      <c r="B251" s="21" t="n"/>
      <c r="C251" s="13" t="n"/>
      <c r="D251" s="20" t="n"/>
      <c r="E251" s="14" t="n"/>
      <c r="F251" s="20" t="n"/>
      <c r="G251" s="15" t="str">
        <f>IF(OR(E251="",C251=""),"",DATE(YEAR(E251),MONTH(E251)+C251,DAY(E251)))</f>
        <v/>
      </c>
      <c r="H251" s="24" t="str">
        <f>IF(OR(F251="",D251=""),"",F251+D251)</f>
        <v/>
      </c>
      <c r="I251" s="16" t="str">
        <f>IF(G251="","",IF(G251&lt;TODAY(),"Overdue",IF(G251-TODAY()&lt;=30,"Due within 30 days","OK")))</f>
        <v/>
      </c>
    </row>
    <row r="252">
      <c r="A252" s="13" t="n"/>
      <c r="B252" s="21" t="n"/>
      <c r="C252" s="13" t="n"/>
      <c r="D252" s="20" t="n"/>
      <c r="E252" s="14" t="n"/>
      <c r="F252" s="20" t="n"/>
      <c r="G252" s="15" t="str">
        <f>IF(OR(E252="",C252=""),"",DATE(YEAR(E252),MONTH(E252)+C252,DAY(E252)))</f>
        <v/>
      </c>
      <c r="H252" s="24" t="str">
        <f>IF(OR(F252="",D252=""),"",F252+D252)</f>
        <v/>
      </c>
      <c r="I252" s="16" t="str">
        <f>IF(G252="","",IF(G252&lt;TODAY(),"Overdue",IF(G252-TODAY()&lt;=30,"Due within 30 days","OK")))</f>
        <v/>
      </c>
    </row>
    <row r="253">
      <c r="A253" s="13" t="n"/>
      <c r="B253" s="21" t="n"/>
      <c r="C253" s="13" t="n"/>
      <c r="D253" s="20" t="n"/>
      <c r="E253" s="14" t="n"/>
      <c r="F253" s="20" t="n"/>
      <c r="G253" s="15" t="str">
        <f>IF(OR(E253="",C253=""),"",DATE(YEAR(E253),MONTH(E253)+C253,DAY(E253)))</f>
        <v/>
      </c>
      <c r="H253" s="24" t="str">
        <f>IF(OR(F253="",D253=""),"",F253+D253)</f>
        <v/>
      </c>
      <c r="I253" s="16" t="str">
        <f>IF(G253="","",IF(G253&lt;TODAY(),"Overdue",IF(G253-TODAY()&lt;=30,"Due within 30 days","OK")))</f>
        <v/>
      </c>
    </row>
    <row r="254">
      <c r="A254" s="13" t="n"/>
      <c r="B254" s="21" t="n"/>
      <c r="C254" s="13" t="n"/>
      <c r="D254" s="20" t="n"/>
      <c r="E254" s="14" t="n"/>
      <c r="F254" s="20" t="n"/>
      <c r="G254" s="15" t="str">
        <f>IF(OR(E254="",C254=""),"",DATE(YEAR(E254),MONTH(E254)+C254,DAY(E254)))</f>
        <v/>
      </c>
      <c r="H254" s="24" t="str">
        <f>IF(OR(F254="",D254=""),"",F254+D254)</f>
        <v/>
      </c>
      <c r="I254" s="16" t="str">
        <f>IF(G254="","",IF(G254&lt;TODAY(),"Overdue",IF(G254-TODAY()&lt;=30,"Due within 30 days","OK")))</f>
        <v/>
      </c>
    </row>
    <row r="255">
      <c r="A255" s="13" t="n"/>
      <c r="B255" s="21" t="n"/>
      <c r="C255" s="13" t="n"/>
      <c r="D255" s="20" t="n"/>
      <c r="E255" s="14" t="n"/>
      <c r="F255" s="20" t="n"/>
      <c r="G255" s="15" t="str">
        <f>IF(OR(E255="",C255=""),"",DATE(YEAR(E255),MONTH(E255)+C255,DAY(E255)))</f>
        <v/>
      </c>
      <c r="H255" s="24" t="str">
        <f>IF(OR(F255="",D255=""),"",F255+D255)</f>
        <v/>
      </c>
      <c r="I255" s="16" t="str">
        <f>IF(G255="","",IF(G255&lt;TODAY(),"Overdue",IF(G255-TODAY()&lt;=30,"Due within 30 days","OK")))</f>
        <v/>
      </c>
    </row>
    <row r="256">
      <c r="A256" s="13" t="n"/>
      <c r="B256" s="21" t="n"/>
      <c r="C256" s="13" t="n"/>
      <c r="D256" s="20" t="n"/>
      <c r="E256" s="14" t="n"/>
      <c r="F256" s="20" t="n"/>
      <c r="G256" s="15" t="str">
        <f>IF(OR(E256="",C256=""),"",DATE(YEAR(E256),MONTH(E256)+C256,DAY(E256)))</f>
        <v/>
      </c>
      <c r="H256" s="24" t="str">
        <f>IF(OR(F256="",D256=""),"",F256+D256)</f>
        <v/>
      </c>
      <c r="I256" s="16" t="str">
        <f>IF(G256="","",IF(G256&lt;TODAY(),"Overdue",IF(G256-TODAY()&lt;=30,"Due within 30 days","OK")))</f>
        <v/>
      </c>
    </row>
    <row r="257">
      <c r="A257" s="13" t="n"/>
      <c r="B257" s="21" t="n"/>
      <c r="C257" s="13" t="n"/>
      <c r="D257" s="20" t="n"/>
      <c r="E257" s="14" t="n"/>
      <c r="F257" s="20" t="n"/>
      <c r="G257" s="15" t="str">
        <f>IF(OR(E257="",C257=""),"",DATE(YEAR(E257),MONTH(E257)+C257,DAY(E257)))</f>
        <v/>
      </c>
      <c r="H257" s="24" t="str">
        <f>IF(OR(F257="",D257=""),"",F257+D257)</f>
        <v/>
      </c>
      <c r="I257" s="16" t="str">
        <f>IF(G257="","",IF(G257&lt;TODAY(),"Overdue",IF(G257-TODAY()&lt;=30,"Due within 30 days","OK")))</f>
        <v/>
      </c>
    </row>
    <row r="258">
      <c r="A258" s="13" t="n"/>
      <c r="B258" s="21" t="n"/>
      <c r="C258" s="13" t="n"/>
      <c r="D258" s="20" t="n"/>
      <c r="E258" s="14" t="n"/>
      <c r="F258" s="20" t="n"/>
      <c r="G258" s="15" t="str">
        <f>IF(OR(E258="",C258=""),"",DATE(YEAR(E258),MONTH(E258)+C258,DAY(E258)))</f>
        <v/>
      </c>
      <c r="H258" s="24" t="str">
        <f>IF(OR(F258="",D258=""),"",F258+D258)</f>
        <v/>
      </c>
      <c r="I258" s="16" t="str">
        <f>IF(G258="","",IF(G258&lt;TODAY(),"Overdue",IF(G258-TODAY()&lt;=30,"Due within 30 days","OK")))</f>
        <v/>
      </c>
    </row>
    <row r="259">
      <c r="A259" s="13" t="n"/>
      <c r="B259" s="21" t="n"/>
      <c r="C259" s="13" t="n"/>
      <c r="D259" s="20" t="n"/>
      <c r="E259" s="14" t="n"/>
      <c r="F259" s="20" t="n"/>
      <c r="G259" s="15" t="str">
        <f>IF(OR(E259="",C259=""),"",DATE(YEAR(E259),MONTH(E259)+C259,DAY(E259)))</f>
        <v/>
      </c>
      <c r="H259" s="24" t="str">
        <f>IF(OR(F259="",D259=""),"",F259+D259)</f>
        <v/>
      </c>
      <c r="I259" s="16" t="str">
        <f>IF(G259="","",IF(G259&lt;TODAY(),"Overdue",IF(G259-TODAY()&lt;=30,"Due within 30 days","OK")))</f>
        <v/>
      </c>
    </row>
    <row r="260">
      <c r="A260" s="13" t="n"/>
      <c r="B260" s="21" t="n"/>
      <c r="C260" s="13" t="n"/>
      <c r="D260" s="20" t="n"/>
      <c r="E260" s="14" t="n"/>
      <c r="F260" s="20" t="n"/>
      <c r="G260" s="15" t="str">
        <f>IF(OR(E260="",C260=""),"",DATE(YEAR(E260),MONTH(E260)+C260,DAY(E260)))</f>
        <v/>
      </c>
      <c r="H260" s="24" t="str">
        <f>IF(OR(F260="",D260=""),"",F260+D260)</f>
        <v/>
      </c>
      <c r="I260" s="16" t="str">
        <f>IF(G260="","",IF(G260&lt;TODAY(),"Overdue",IF(G260-TODAY()&lt;=30,"Due within 30 days","OK")))</f>
        <v/>
      </c>
    </row>
    <row r="261">
      <c r="A261" s="13" t="n"/>
      <c r="B261" s="21" t="n"/>
      <c r="C261" s="13" t="n"/>
      <c r="D261" s="20" t="n"/>
      <c r="E261" s="14" t="n"/>
      <c r="F261" s="20" t="n"/>
      <c r="G261" s="15" t="str">
        <f>IF(OR(E261="",C261=""),"",DATE(YEAR(E261),MONTH(E261)+C261,DAY(E261)))</f>
        <v/>
      </c>
      <c r="H261" s="24" t="str">
        <f>IF(OR(F261="",D261=""),"",F261+D261)</f>
        <v/>
      </c>
      <c r="I261" s="16" t="str">
        <f>IF(G261="","",IF(G261&lt;TODAY(),"Overdue",IF(G261-TODAY()&lt;=30,"Due within 30 days","OK")))</f>
        <v/>
      </c>
    </row>
    <row r="262">
      <c r="A262" s="13" t="n"/>
      <c r="B262" s="21" t="n"/>
      <c r="C262" s="13" t="n"/>
      <c r="D262" s="20" t="n"/>
      <c r="E262" s="14" t="n"/>
      <c r="F262" s="20" t="n"/>
      <c r="G262" s="15" t="str">
        <f>IF(OR(E262="",C262=""),"",DATE(YEAR(E262),MONTH(E262)+C262,DAY(E262)))</f>
        <v/>
      </c>
      <c r="H262" s="24" t="str">
        <f>IF(OR(F262="",D262=""),"",F262+D262)</f>
        <v/>
      </c>
      <c r="I262" s="16" t="str">
        <f>IF(G262="","",IF(G262&lt;TODAY(),"Overdue",IF(G262-TODAY()&lt;=30,"Due within 30 days","OK")))</f>
        <v/>
      </c>
    </row>
    <row r="263">
      <c r="A263" s="13" t="n"/>
      <c r="B263" s="21" t="n"/>
      <c r="C263" s="13" t="n"/>
      <c r="D263" s="20" t="n"/>
      <c r="E263" s="14" t="n"/>
      <c r="F263" s="20" t="n"/>
      <c r="G263" s="15" t="str">
        <f>IF(OR(E263="",C263=""),"",DATE(YEAR(E263),MONTH(E263)+C263,DAY(E263)))</f>
        <v/>
      </c>
      <c r="H263" s="24" t="str">
        <f>IF(OR(F263="",D263=""),"",F263+D263)</f>
        <v/>
      </c>
      <c r="I263" s="16" t="str">
        <f>IF(G263="","",IF(G263&lt;TODAY(),"Overdue",IF(G263-TODAY()&lt;=30,"Due within 30 days","OK")))</f>
        <v/>
      </c>
    </row>
    <row r="264">
      <c r="A264" s="13" t="n"/>
      <c r="B264" s="21" t="n"/>
      <c r="C264" s="13" t="n"/>
      <c r="D264" s="20" t="n"/>
      <c r="E264" s="14" t="n"/>
      <c r="F264" s="20" t="n"/>
      <c r="G264" s="15" t="str">
        <f>IF(OR(E264="",C264=""),"",DATE(YEAR(E264),MONTH(E264)+C264,DAY(E264)))</f>
        <v/>
      </c>
      <c r="H264" s="24" t="str">
        <f>IF(OR(F264="",D264=""),"",F264+D264)</f>
        <v/>
      </c>
      <c r="I264" s="16" t="str">
        <f>IF(G264="","",IF(G264&lt;TODAY(),"Overdue",IF(G264-TODAY()&lt;=30,"Due within 30 days","OK")))</f>
        <v/>
      </c>
    </row>
    <row r="265">
      <c r="A265" s="13" t="n"/>
      <c r="B265" s="21" t="n"/>
      <c r="C265" s="13" t="n"/>
      <c r="D265" s="20" t="n"/>
      <c r="E265" s="14" t="n"/>
      <c r="F265" s="20" t="n"/>
      <c r="G265" s="15" t="str">
        <f>IF(OR(E265="",C265=""),"",DATE(YEAR(E265),MONTH(E265)+C265,DAY(E265)))</f>
        <v/>
      </c>
      <c r="H265" s="24" t="str">
        <f>IF(OR(F265="",D265=""),"",F265+D265)</f>
        <v/>
      </c>
      <c r="I265" s="16" t="str">
        <f>IF(G265="","",IF(G265&lt;TODAY(),"Overdue",IF(G265-TODAY()&lt;=30,"Due within 30 days","OK")))</f>
        <v/>
      </c>
    </row>
    <row r="266">
      <c r="A266" s="13" t="n"/>
      <c r="B266" s="21" t="n"/>
      <c r="C266" s="13" t="n"/>
      <c r="D266" s="20" t="n"/>
      <c r="E266" s="14" t="n"/>
      <c r="F266" s="20" t="n"/>
      <c r="G266" s="15" t="str">
        <f>IF(OR(E266="",C266=""),"",DATE(YEAR(E266),MONTH(E266)+C266,DAY(E266)))</f>
        <v/>
      </c>
      <c r="H266" s="24" t="str">
        <f>IF(OR(F266="",D266=""),"",F266+D266)</f>
        <v/>
      </c>
      <c r="I266" s="16" t="str">
        <f>IF(G266="","",IF(G266&lt;TODAY(),"Overdue",IF(G266-TODAY()&lt;=30,"Due within 30 days","OK")))</f>
        <v/>
      </c>
    </row>
    <row r="267">
      <c r="A267" s="13" t="n"/>
      <c r="B267" s="21" t="n"/>
      <c r="C267" s="13" t="n"/>
      <c r="D267" s="20" t="n"/>
      <c r="E267" s="14" t="n"/>
      <c r="F267" s="20" t="n"/>
      <c r="G267" s="15" t="str">
        <f>IF(OR(E267="",C267=""),"",DATE(YEAR(E267),MONTH(E267)+C267,DAY(E267)))</f>
        <v/>
      </c>
      <c r="H267" s="24" t="str">
        <f>IF(OR(F267="",D267=""),"",F267+D267)</f>
        <v/>
      </c>
      <c r="I267" s="16" t="str">
        <f>IF(G267="","",IF(G267&lt;TODAY(),"Overdue",IF(G267-TODAY()&lt;=30,"Due within 30 days","OK")))</f>
        <v/>
      </c>
    </row>
    <row r="268">
      <c r="A268" s="13" t="n"/>
      <c r="B268" s="21" t="n"/>
      <c r="C268" s="13" t="n"/>
      <c r="D268" s="20" t="n"/>
      <c r="E268" s="14" t="n"/>
      <c r="F268" s="20" t="n"/>
      <c r="G268" s="15" t="str">
        <f>IF(OR(E268="",C268=""),"",DATE(YEAR(E268),MONTH(E268)+C268,DAY(E268)))</f>
        <v/>
      </c>
      <c r="H268" s="24" t="str">
        <f>IF(OR(F268="",D268=""),"",F268+D268)</f>
        <v/>
      </c>
      <c r="I268" s="16" t="str">
        <f>IF(G268="","",IF(G268&lt;TODAY(),"Overdue",IF(G268-TODAY()&lt;=30,"Due within 30 days","OK")))</f>
        <v/>
      </c>
    </row>
    <row r="269">
      <c r="A269" s="13" t="n"/>
      <c r="B269" s="21" t="n"/>
      <c r="C269" s="13" t="n"/>
      <c r="D269" s="20" t="n"/>
      <c r="E269" s="14" t="n"/>
      <c r="F269" s="20" t="n"/>
      <c r="G269" s="15" t="str">
        <f>IF(OR(E269="",C269=""),"",DATE(YEAR(E269),MONTH(E269)+C269,DAY(E269)))</f>
        <v/>
      </c>
      <c r="H269" s="24" t="str">
        <f>IF(OR(F269="",D269=""),"",F269+D269)</f>
        <v/>
      </c>
      <c r="I269" s="16" t="str">
        <f>IF(G269="","",IF(G269&lt;TODAY(),"Overdue",IF(G269-TODAY()&lt;=30,"Due within 30 days","OK")))</f>
        <v/>
      </c>
    </row>
    <row r="270">
      <c r="A270" s="13" t="n"/>
      <c r="B270" s="21" t="n"/>
      <c r="C270" s="13" t="n"/>
      <c r="D270" s="20" t="n"/>
      <c r="E270" s="14" t="n"/>
      <c r="F270" s="20" t="n"/>
      <c r="G270" s="15" t="str">
        <f>IF(OR(E270="",C270=""),"",DATE(YEAR(E270),MONTH(E270)+C270,DAY(E270)))</f>
        <v/>
      </c>
      <c r="H270" s="24" t="str">
        <f>IF(OR(F270="",D270=""),"",F270+D270)</f>
        <v/>
      </c>
      <c r="I270" s="16" t="str">
        <f>IF(G270="","",IF(G270&lt;TODAY(),"Overdue",IF(G270-TODAY()&lt;=30,"Due within 30 days","OK")))</f>
        <v/>
      </c>
    </row>
    <row r="271">
      <c r="A271" s="13" t="n"/>
      <c r="B271" s="21" t="n"/>
      <c r="C271" s="13" t="n"/>
      <c r="D271" s="20" t="n"/>
      <c r="E271" s="14" t="n"/>
      <c r="F271" s="20" t="n"/>
      <c r="G271" s="15" t="str">
        <f>IF(OR(E271="",C271=""),"",DATE(YEAR(E271),MONTH(E271)+C271,DAY(E271)))</f>
        <v/>
      </c>
      <c r="H271" s="24" t="str">
        <f>IF(OR(F271="",D271=""),"",F271+D271)</f>
        <v/>
      </c>
      <c r="I271" s="16" t="str">
        <f>IF(G271="","",IF(G271&lt;TODAY(),"Overdue",IF(G271-TODAY()&lt;=30,"Due within 30 days","OK")))</f>
        <v/>
      </c>
    </row>
    <row r="272">
      <c r="A272" s="13" t="n"/>
      <c r="B272" s="21" t="n"/>
      <c r="C272" s="13" t="n"/>
      <c r="D272" s="20" t="n"/>
      <c r="E272" s="14" t="n"/>
      <c r="F272" s="20" t="n"/>
      <c r="G272" s="15" t="str">
        <f>IF(OR(E272="",C272=""),"",DATE(YEAR(E272),MONTH(E272)+C272,DAY(E272)))</f>
        <v/>
      </c>
      <c r="H272" s="24" t="str">
        <f>IF(OR(F272="",D272=""),"",F272+D272)</f>
        <v/>
      </c>
      <c r="I272" s="16" t="str">
        <f>IF(G272="","",IF(G272&lt;TODAY(),"Overdue",IF(G272-TODAY()&lt;=30,"Due within 30 days","OK")))</f>
        <v/>
      </c>
    </row>
    <row r="273">
      <c r="A273" s="13" t="n"/>
      <c r="B273" s="21" t="n"/>
      <c r="C273" s="13" t="n"/>
      <c r="D273" s="20" t="n"/>
      <c r="E273" s="14" t="n"/>
      <c r="F273" s="20" t="n"/>
      <c r="G273" s="15" t="str">
        <f>IF(OR(E273="",C273=""),"",DATE(YEAR(E273),MONTH(E273)+C273,DAY(E273)))</f>
        <v/>
      </c>
      <c r="H273" s="24" t="str">
        <f>IF(OR(F273="",D273=""),"",F273+D273)</f>
        <v/>
      </c>
      <c r="I273" s="16" t="str">
        <f>IF(G273="","",IF(G273&lt;TODAY(),"Overdue",IF(G273-TODAY()&lt;=30,"Due within 30 days","OK")))</f>
        <v/>
      </c>
    </row>
    <row r="274">
      <c r="A274" s="13" t="n"/>
      <c r="B274" s="21" t="n"/>
      <c r="C274" s="13" t="n"/>
      <c r="D274" s="20" t="n"/>
      <c r="E274" s="14" t="n"/>
      <c r="F274" s="20" t="n"/>
      <c r="G274" s="15" t="str">
        <f>IF(OR(E274="",C274=""),"",DATE(YEAR(E274),MONTH(E274)+C274,DAY(E274)))</f>
        <v/>
      </c>
      <c r="H274" s="24" t="str">
        <f>IF(OR(F274="",D274=""),"",F274+D274)</f>
        <v/>
      </c>
      <c r="I274" s="16" t="str">
        <f>IF(G274="","",IF(G274&lt;TODAY(),"Overdue",IF(G274-TODAY()&lt;=30,"Due within 30 days","OK")))</f>
        <v/>
      </c>
    </row>
    <row r="275">
      <c r="A275" s="13" t="n"/>
      <c r="B275" s="21" t="n"/>
      <c r="C275" s="13" t="n"/>
      <c r="D275" s="20" t="n"/>
      <c r="E275" s="14" t="n"/>
      <c r="F275" s="20" t="n"/>
      <c r="G275" s="15" t="str">
        <f>IF(OR(E275="",C275=""),"",DATE(YEAR(E275),MONTH(E275)+C275,DAY(E275)))</f>
        <v/>
      </c>
      <c r="H275" s="24" t="str">
        <f>IF(OR(F275="",D275=""),"",F275+D275)</f>
        <v/>
      </c>
      <c r="I275" s="16" t="str">
        <f>IF(G275="","",IF(G275&lt;TODAY(),"Overdue",IF(G275-TODAY()&lt;=30,"Due within 30 days","OK")))</f>
        <v/>
      </c>
    </row>
    <row r="276">
      <c r="A276" s="13" t="n"/>
      <c r="B276" s="21" t="n"/>
      <c r="C276" s="13" t="n"/>
      <c r="D276" s="20" t="n"/>
      <c r="E276" s="14" t="n"/>
      <c r="F276" s="20" t="n"/>
      <c r="G276" s="15" t="str">
        <f>IF(OR(E276="",C276=""),"",DATE(YEAR(E276),MONTH(E276)+C276,DAY(E276)))</f>
        <v/>
      </c>
      <c r="H276" s="24" t="str">
        <f>IF(OR(F276="",D276=""),"",F276+D276)</f>
        <v/>
      </c>
      <c r="I276" s="16" t="str">
        <f>IF(G276="","",IF(G276&lt;TODAY(),"Overdue",IF(G276-TODAY()&lt;=30,"Due within 30 days","OK")))</f>
        <v/>
      </c>
    </row>
    <row r="277">
      <c r="A277" s="13" t="n"/>
      <c r="B277" s="21" t="n"/>
      <c r="C277" s="13" t="n"/>
      <c r="D277" s="20" t="n"/>
      <c r="E277" s="14" t="n"/>
      <c r="F277" s="20" t="n"/>
      <c r="G277" s="15" t="str">
        <f>IF(OR(E277="",C277=""),"",DATE(YEAR(E277),MONTH(E277)+C277,DAY(E277)))</f>
        <v/>
      </c>
      <c r="H277" s="24" t="str">
        <f>IF(OR(F277="",D277=""),"",F277+D277)</f>
        <v/>
      </c>
      <c r="I277" s="16" t="str">
        <f>IF(G277="","",IF(G277&lt;TODAY(),"Overdue",IF(G277-TODAY()&lt;=30,"Due within 30 days","OK")))</f>
        <v/>
      </c>
    </row>
    <row r="278">
      <c r="A278" s="13" t="n"/>
      <c r="B278" s="21" t="n"/>
      <c r="C278" s="13" t="n"/>
      <c r="D278" s="20" t="n"/>
      <c r="E278" s="14" t="n"/>
      <c r="F278" s="20" t="n"/>
      <c r="G278" s="15" t="str">
        <f>IF(OR(E278="",C278=""),"",DATE(YEAR(E278),MONTH(E278)+C278,DAY(E278)))</f>
        <v/>
      </c>
      <c r="H278" s="24" t="str">
        <f>IF(OR(F278="",D278=""),"",F278+D278)</f>
        <v/>
      </c>
      <c r="I278" s="16" t="str">
        <f>IF(G278="","",IF(G278&lt;TODAY(),"Overdue",IF(G278-TODAY()&lt;=30,"Due within 30 days","OK")))</f>
        <v/>
      </c>
    </row>
    <row r="279">
      <c r="A279" s="13" t="n"/>
      <c r="B279" s="21" t="n"/>
      <c r="C279" s="13" t="n"/>
      <c r="D279" s="20" t="n"/>
      <c r="E279" s="14" t="n"/>
      <c r="F279" s="20" t="n"/>
      <c r="G279" s="15" t="str">
        <f>IF(OR(E279="",C279=""),"",DATE(YEAR(E279),MONTH(E279)+C279,DAY(E279)))</f>
        <v/>
      </c>
      <c r="H279" s="24" t="str">
        <f>IF(OR(F279="",D279=""),"",F279+D279)</f>
        <v/>
      </c>
      <c r="I279" s="16" t="str">
        <f>IF(G279="","",IF(G279&lt;TODAY(),"Overdue",IF(G279-TODAY()&lt;=30,"Due within 30 days","OK")))</f>
        <v/>
      </c>
    </row>
    <row r="280">
      <c r="A280" s="13" t="n"/>
      <c r="B280" s="21" t="n"/>
      <c r="C280" s="13" t="n"/>
      <c r="D280" s="20" t="n"/>
      <c r="E280" s="14" t="n"/>
      <c r="F280" s="20" t="n"/>
      <c r="G280" s="15" t="str">
        <f>IF(OR(E280="",C280=""),"",DATE(YEAR(E280),MONTH(E280)+C280,DAY(E280)))</f>
        <v/>
      </c>
      <c r="H280" s="24" t="str">
        <f>IF(OR(F280="",D280=""),"",F280+D280)</f>
        <v/>
      </c>
      <c r="I280" s="16" t="str">
        <f>IF(G280="","",IF(G280&lt;TODAY(),"Overdue",IF(G280-TODAY()&lt;=30,"Due within 30 days","OK")))</f>
        <v/>
      </c>
    </row>
    <row r="281">
      <c r="A281" s="13" t="n"/>
      <c r="B281" s="21" t="n"/>
      <c r="C281" s="13" t="n"/>
      <c r="D281" s="20" t="n"/>
      <c r="E281" s="14" t="n"/>
      <c r="F281" s="20" t="n"/>
      <c r="G281" s="15" t="str">
        <f>IF(OR(E281="",C281=""),"",DATE(YEAR(E281),MONTH(E281)+C281,DAY(E281)))</f>
        <v/>
      </c>
      <c r="H281" s="24" t="str">
        <f>IF(OR(F281="",D281=""),"",F281+D281)</f>
        <v/>
      </c>
      <c r="I281" s="16" t="str">
        <f>IF(G281="","",IF(G281&lt;TODAY(),"Overdue",IF(G281-TODAY()&lt;=30,"Due within 30 days","OK")))</f>
        <v/>
      </c>
    </row>
    <row r="282">
      <c r="A282" s="13" t="n"/>
      <c r="B282" s="21" t="n"/>
      <c r="C282" s="13" t="n"/>
      <c r="D282" s="20" t="n"/>
      <c r="E282" s="14" t="n"/>
      <c r="F282" s="20" t="n"/>
      <c r="G282" s="15" t="str">
        <f>IF(OR(E282="",C282=""),"",DATE(YEAR(E282),MONTH(E282)+C282,DAY(E282)))</f>
        <v/>
      </c>
      <c r="H282" s="24" t="str">
        <f>IF(OR(F282="",D282=""),"",F282+D282)</f>
        <v/>
      </c>
      <c r="I282" s="16" t="str">
        <f>IF(G282="","",IF(G282&lt;TODAY(),"Overdue",IF(G282-TODAY()&lt;=30,"Due within 30 days","OK")))</f>
        <v/>
      </c>
    </row>
    <row r="283">
      <c r="A283" s="13" t="n"/>
      <c r="B283" s="21" t="n"/>
      <c r="C283" s="13" t="n"/>
      <c r="D283" s="20" t="n"/>
      <c r="E283" s="14" t="n"/>
      <c r="F283" s="20" t="n"/>
      <c r="G283" s="15" t="str">
        <f>IF(OR(E283="",C283=""),"",DATE(YEAR(E283),MONTH(E283)+C283,DAY(E283)))</f>
        <v/>
      </c>
      <c r="H283" s="24" t="str">
        <f>IF(OR(F283="",D283=""),"",F283+D283)</f>
        <v/>
      </c>
      <c r="I283" s="16" t="str">
        <f>IF(G283="","",IF(G283&lt;TODAY(),"Overdue",IF(G283-TODAY()&lt;=30,"Due within 30 days","OK")))</f>
        <v/>
      </c>
    </row>
    <row r="284">
      <c r="A284" s="13" t="n"/>
      <c r="B284" s="21" t="n"/>
      <c r="C284" s="13" t="n"/>
      <c r="D284" s="20" t="n"/>
      <c r="E284" s="14" t="n"/>
      <c r="F284" s="20" t="n"/>
      <c r="G284" s="15" t="str">
        <f>IF(OR(E284="",C284=""),"",DATE(YEAR(E284),MONTH(E284)+C284,DAY(E284)))</f>
        <v/>
      </c>
      <c r="H284" s="24" t="str">
        <f>IF(OR(F284="",D284=""),"",F284+D284)</f>
        <v/>
      </c>
      <c r="I284" s="16" t="str">
        <f>IF(G284="","",IF(G284&lt;TODAY(),"Overdue",IF(G284-TODAY()&lt;=30,"Due within 30 days","OK")))</f>
        <v/>
      </c>
    </row>
    <row r="285">
      <c r="A285" s="13" t="n"/>
      <c r="B285" s="21" t="n"/>
      <c r="C285" s="13" t="n"/>
      <c r="D285" s="20" t="n"/>
      <c r="E285" s="14" t="n"/>
      <c r="F285" s="20" t="n"/>
      <c r="G285" s="15" t="str">
        <f>IF(OR(E285="",C285=""),"",DATE(YEAR(E285),MONTH(E285)+C285,DAY(E285)))</f>
        <v/>
      </c>
      <c r="H285" s="24" t="str">
        <f>IF(OR(F285="",D285=""),"",F285+D285)</f>
        <v/>
      </c>
      <c r="I285" s="16" t="str">
        <f>IF(G285="","",IF(G285&lt;TODAY(),"Overdue",IF(G285-TODAY()&lt;=30,"Due within 30 days","OK")))</f>
        <v/>
      </c>
    </row>
    <row r="286">
      <c r="A286" s="13" t="n"/>
      <c r="B286" s="21" t="n"/>
      <c r="C286" s="13" t="n"/>
      <c r="D286" s="20" t="n"/>
      <c r="E286" s="14" t="n"/>
      <c r="F286" s="20" t="n"/>
      <c r="G286" s="15" t="str">
        <f>IF(OR(E286="",C286=""),"",DATE(YEAR(E286),MONTH(E286)+C286,DAY(E286)))</f>
        <v/>
      </c>
      <c r="H286" s="24" t="str">
        <f>IF(OR(F286="",D286=""),"",F286+D286)</f>
        <v/>
      </c>
      <c r="I286" s="16" t="str">
        <f>IF(G286="","",IF(G286&lt;TODAY(),"Overdue",IF(G286-TODAY()&lt;=30,"Due within 30 days","OK")))</f>
        <v/>
      </c>
    </row>
    <row r="287">
      <c r="A287" s="13" t="n"/>
      <c r="B287" s="21" t="n"/>
      <c r="C287" s="13" t="n"/>
      <c r="D287" s="20" t="n"/>
      <c r="E287" s="14" t="n"/>
      <c r="F287" s="20" t="n"/>
      <c r="G287" s="15" t="str">
        <f>IF(OR(E287="",C287=""),"",DATE(YEAR(E287),MONTH(E287)+C287,DAY(E287)))</f>
        <v/>
      </c>
      <c r="H287" s="24" t="str">
        <f>IF(OR(F287="",D287=""),"",F287+D287)</f>
        <v/>
      </c>
      <c r="I287" s="16" t="str">
        <f>IF(G287="","",IF(G287&lt;TODAY(),"Overdue",IF(G287-TODAY()&lt;=30,"Due within 30 days","OK")))</f>
        <v/>
      </c>
    </row>
    <row r="288">
      <c r="A288" s="13" t="n"/>
      <c r="B288" s="21" t="n"/>
      <c r="C288" s="13" t="n"/>
      <c r="D288" s="20" t="n"/>
      <c r="E288" s="14" t="n"/>
      <c r="F288" s="20" t="n"/>
      <c r="G288" s="15" t="str">
        <f>IF(OR(E288="",C288=""),"",DATE(YEAR(E288),MONTH(E288)+C288,DAY(E288)))</f>
        <v/>
      </c>
      <c r="H288" s="24" t="str">
        <f>IF(OR(F288="",D288=""),"",F288+D288)</f>
        <v/>
      </c>
      <c r="I288" s="16" t="str">
        <f>IF(G288="","",IF(G288&lt;TODAY(),"Overdue",IF(G288-TODAY()&lt;=30,"Due within 30 days","OK")))</f>
        <v/>
      </c>
    </row>
    <row r="289">
      <c r="A289" s="13" t="n"/>
      <c r="B289" s="21" t="n"/>
      <c r="C289" s="13" t="n"/>
      <c r="D289" s="20" t="n"/>
      <c r="E289" s="14" t="n"/>
      <c r="F289" s="20" t="n"/>
      <c r="G289" s="15" t="str">
        <f>IF(OR(E289="",C289=""),"",DATE(YEAR(E289),MONTH(E289)+C289,DAY(E289)))</f>
        <v/>
      </c>
      <c r="H289" s="24" t="str">
        <f>IF(OR(F289="",D289=""),"",F289+D289)</f>
        <v/>
      </c>
      <c r="I289" s="16" t="str">
        <f>IF(G289="","",IF(G289&lt;TODAY(),"Overdue",IF(G289-TODAY()&lt;=30,"Due within 30 days","OK")))</f>
        <v/>
      </c>
    </row>
    <row r="290">
      <c r="A290" s="13" t="n"/>
      <c r="B290" s="21" t="n"/>
      <c r="C290" s="13" t="n"/>
      <c r="D290" s="20" t="n"/>
      <c r="E290" s="14" t="n"/>
      <c r="F290" s="20" t="n"/>
      <c r="G290" s="15" t="str">
        <f>IF(OR(E290="",C290=""),"",DATE(YEAR(E290),MONTH(E290)+C290,DAY(E290)))</f>
        <v/>
      </c>
      <c r="H290" s="24" t="str">
        <f>IF(OR(F290="",D290=""),"",F290+D290)</f>
        <v/>
      </c>
      <c r="I290" s="16" t="str">
        <f>IF(G290="","",IF(G290&lt;TODAY(),"Overdue",IF(G290-TODAY()&lt;=30,"Due within 30 days","OK")))</f>
        <v/>
      </c>
    </row>
    <row r="291">
      <c r="A291" s="13" t="n"/>
      <c r="B291" s="21" t="n"/>
      <c r="C291" s="13" t="n"/>
      <c r="D291" s="20" t="n"/>
      <c r="E291" s="14" t="n"/>
      <c r="F291" s="20" t="n"/>
      <c r="G291" s="15" t="str">
        <f>IF(OR(E291="",C291=""),"",DATE(YEAR(E291),MONTH(E291)+C291,DAY(E291)))</f>
        <v/>
      </c>
      <c r="H291" s="24" t="str">
        <f>IF(OR(F291="",D291=""),"",F291+D291)</f>
        <v/>
      </c>
      <c r="I291" s="16" t="str">
        <f>IF(G291="","",IF(G291&lt;TODAY(),"Overdue",IF(G291-TODAY()&lt;=30,"Due within 30 days","OK")))</f>
        <v/>
      </c>
    </row>
    <row r="292">
      <c r="A292" s="13" t="n"/>
      <c r="B292" s="21" t="n"/>
      <c r="C292" s="13" t="n"/>
      <c r="D292" s="20" t="n"/>
      <c r="E292" s="14" t="n"/>
      <c r="F292" s="20" t="n"/>
      <c r="G292" s="15" t="str">
        <f>IF(OR(E292="",C292=""),"",DATE(YEAR(E292),MONTH(E292)+C292,DAY(E292)))</f>
        <v/>
      </c>
      <c r="H292" s="24" t="str">
        <f>IF(OR(F292="",D292=""),"",F292+D292)</f>
        <v/>
      </c>
      <c r="I292" s="16" t="str">
        <f>IF(G292="","",IF(G292&lt;TODAY(),"Overdue",IF(G292-TODAY()&lt;=30,"Due within 30 days","OK")))</f>
        <v/>
      </c>
    </row>
    <row r="293">
      <c r="A293" s="13" t="n"/>
      <c r="B293" s="21" t="n"/>
      <c r="C293" s="13" t="n"/>
      <c r="D293" s="20" t="n"/>
      <c r="E293" s="14" t="n"/>
      <c r="F293" s="20" t="n"/>
      <c r="G293" s="15" t="str">
        <f>IF(OR(E293="",C293=""),"",DATE(YEAR(E293),MONTH(E293)+C293,DAY(E293)))</f>
        <v/>
      </c>
      <c r="H293" s="24" t="str">
        <f>IF(OR(F293="",D293=""),"",F293+D293)</f>
        <v/>
      </c>
      <c r="I293" s="16" t="str">
        <f>IF(G293="","",IF(G293&lt;TODAY(),"Overdue",IF(G293-TODAY()&lt;=30,"Due within 30 days","OK")))</f>
        <v/>
      </c>
    </row>
    <row r="294">
      <c r="A294" s="13" t="n"/>
      <c r="B294" s="21" t="n"/>
      <c r="C294" s="13" t="n"/>
      <c r="D294" s="20" t="n"/>
      <c r="E294" s="14" t="n"/>
      <c r="F294" s="20" t="n"/>
      <c r="G294" s="15" t="str">
        <f>IF(OR(E294="",C294=""),"",DATE(YEAR(E294),MONTH(E294)+C294,DAY(E294)))</f>
        <v/>
      </c>
      <c r="H294" s="24" t="str">
        <f>IF(OR(F294="",D294=""),"",F294+D294)</f>
        <v/>
      </c>
      <c r="I294" s="16" t="str">
        <f>IF(G294="","",IF(G294&lt;TODAY(),"Overdue",IF(G294-TODAY()&lt;=30,"Due within 30 days","OK")))</f>
        <v/>
      </c>
    </row>
    <row r="295">
      <c r="A295" s="13" t="n"/>
      <c r="B295" s="21" t="n"/>
      <c r="C295" s="13" t="n"/>
      <c r="D295" s="20" t="n"/>
      <c r="E295" s="14" t="n"/>
      <c r="F295" s="20" t="n"/>
      <c r="G295" s="15" t="str">
        <f>IF(OR(E295="",C295=""),"",DATE(YEAR(E295),MONTH(E295)+C295,DAY(E295)))</f>
        <v/>
      </c>
      <c r="H295" s="24" t="str">
        <f>IF(OR(F295="",D295=""),"",F295+D295)</f>
        <v/>
      </c>
      <c r="I295" s="16" t="str">
        <f>IF(G295="","",IF(G295&lt;TODAY(),"Overdue",IF(G295-TODAY()&lt;=30,"Due within 30 days","OK")))</f>
        <v/>
      </c>
    </row>
    <row r="296">
      <c r="A296" s="13" t="n"/>
      <c r="B296" s="21" t="n"/>
      <c r="C296" s="13" t="n"/>
      <c r="D296" s="20" t="n"/>
      <c r="E296" s="14" t="n"/>
      <c r="F296" s="20" t="n"/>
      <c r="G296" s="15" t="str">
        <f>IF(OR(E296="",C296=""),"",DATE(YEAR(E296),MONTH(E296)+C296,DAY(E296)))</f>
        <v/>
      </c>
      <c r="H296" s="24" t="str">
        <f>IF(OR(F296="",D296=""),"",F296+D296)</f>
        <v/>
      </c>
      <c r="I296" s="16" t="str">
        <f>IF(G296="","",IF(G296&lt;TODAY(),"Overdue",IF(G296-TODAY()&lt;=30,"Due within 30 days","OK")))</f>
        <v/>
      </c>
    </row>
    <row r="297">
      <c r="A297" s="13" t="n"/>
      <c r="B297" s="21" t="n"/>
      <c r="C297" s="13" t="n"/>
      <c r="D297" s="20" t="n"/>
      <c r="E297" s="14" t="n"/>
      <c r="F297" s="20" t="n"/>
      <c r="G297" s="15" t="str">
        <f>IF(OR(E297="",C297=""),"",DATE(YEAR(E297),MONTH(E297)+C297,DAY(E297)))</f>
        <v/>
      </c>
      <c r="H297" s="24" t="str">
        <f>IF(OR(F297="",D297=""),"",F297+D297)</f>
        <v/>
      </c>
      <c r="I297" s="16" t="str">
        <f>IF(G297="","",IF(G297&lt;TODAY(),"Overdue",IF(G297-TODAY()&lt;=30,"Due within 30 days","OK")))</f>
        <v/>
      </c>
    </row>
    <row r="298">
      <c r="A298" s="13" t="n"/>
      <c r="B298" s="21" t="n"/>
      <c r="C298" s="13" t="n"/>
      <c r="D298" s="20" t="n"/>
      <c r="E298" s="14" t="n"/>
      <c r="F298" s="20" t="n"/>
      <c r="G298" s="15" t="str">
        <f>IF(OR(E298="",C298=""),"",DATE(YEAR(E298),MONTH(E298)+C298,DAY(E298)))</f>
        <v/>
      </c>
      <c r="H298" s="24" t="str">
        <f>IF(OR(F298="",D298=""),"",F298+D298)</f>
        <v/>
      </c>
      <c r="I298" s="16" t="str">
        <f>IF(G298="","",IF(G298&lt;TODAY(),"Overdue",IF(G298-TODAY()&lt;=30,"Due within 30 days","OK")))</f>
        <v/>
      </c>
    </row>
    <row r="299">
      <c r="A299" s="13" t="n"/>
      <c r="B299" s="21" t="n"/>
      <c r="C299" s="13" t="n"/>
      <c r="D299" s="20" t="n"/>
      <c r="E299" s="14" t="n"/>
      <c r="F299" s="20" t="n"/>
      <c r="G299" s="15" t="str">
        <f>IF(OR(E299="",C299=""),"",DATE(YEAR(E299),MONTH(E299)+C299,DAY(E299)))</f>
        <v/>
      </c>
      <c r="H299" s="24" t="str">
        <f>IF(OR(F299="",D299=""),"",F299+D299)</f>
        <v/>
      </c>
      <c r="I299" s="16" t="str">
        <f>IF(G299="","",IF(G299&lt;TODAY(),"Overdue",IF(G299-TODAY()&lt;=30,"Due within 30 days","OK")))</f>
        <v/>
      </c>
    </row>
    <row r="300">
      <c r="A300" s="13" t="n"/>
      <c r="B300" s="21" t="n"/>
      <c r="C300" s="13" t="n"/>
      <c r="D300" s="20" t="n"/>
      <c r="E300" s="14" t="n"/>
      <c r="F300" s="20" t="n"/>
      <c r="G300" s="15" t="str">
        <f>IF(OR(E300="",C300=""),"",DATE(YEAR(E300),MONTH(E300)+C300,DAY(E300)))</f>
        <v/>
      </c>
      <c r="H300" s="24" t="str">
        <f>IF(OR(F300="",D300=""),"",F300+D300)</f>
        <v/>
      </c>
      <c r="I300" s="16" t="str">
        <f>IF(G300="","",IF(G300&lt;TODAY(),"Overdue",IF(G300-TODAY()&lt;=30,"Due within 30 days","OK")))</f>
        <v/>
      </c>
    </row>
    <row r="301">
      <c r="A301" s="13" t="n"/>
      <c r="B301" s="21" t="n"/>
      <c r="C301" s="13" t="n"/>
      <c r="D301" s="20" t="n"/>
      <c r="E301" s="14" t="n"/>
      <c r="F301" s="20" t="n"/>
      <c r="G301" s="15" t="str">
        <f>IF(OR(E301="",C301=""),"",DATE(YEAR(E301),MONTH(E301)+C301,DAY(E301)))</f>
        <v/>
      </c>
      <c r="H301" s="24" t="str">
        <f>IF(OR(F301="",D301=""),"",F301+D301)</f>
        <v/>
      </c>
      <c r="I301" s="16" t="str">
        <f>IF(G301="","",IF(G301&lt;TODAY(),"Overdue",IF(G301-TODAY()&lt;=30,"Due within 30 days","OK")))</f>
        <v/>
      </c>
    </row>
    <row r="302">
      <c r="A302" s="13" t="n"/>
      <c r="B302" s="21" t="n"/>
      <c r="C302" s="13" t="n"/>
      <c r="D302" s="20" t="n"/>
      <c r="E302" s="14" t="n"/>
      <c r="F302" s="20" t="n"/>
      <c r="G302" s="15" t="str">
        <f>IF(OR(E302="",C302=""),"",DATE(YEAR(E302),MONTH(E302)+C302,DAY(E302)))</f>
        <v/>
      </c>
      <c r="H302" s="24" t="str">
        <f>IF(OR(F302="",D302=""),"",F302+D302)</f>
        <v/>
      </c>
      <c r="I302" s="16" t="str">
        <f>IF(G302="","",IF(G302&lt;TODAY(),"Overdue",IF(G302-TODAY()&lt;=30,"Due within 30 days","OK")))</f>
        <v/>
      </c>
    </row>
    <row r="303">
      <c r="A303" s="13" t="n"/>
      <c r="B303" s="21" t="n"/>
      <c r="C303" s="13" t="n"/>
      <c r="D303" s="20" t="n"/>
      <c r="E303" s="14" t="n"/>
      <c r="F303" s="20" t="n"/>
      <c r="G303" s="15" t="str">
        <f>IF(OR(E303="",C303=""),"",DATE(YEAR(E303),MONTH(E303)+C303,DAY(E303)))</f>
        <v/>
      </c>
      <c r="H303" s="24" t="str">
        <f>IF(OR(F303="",D303=""),"",F303+D303)</f>
        <v/>
      </c>
      <c r="I303" s="16" t="str">
        <f>IF(G303="","",IF(G303&lt;TODAY(),"Overdue",IF(G303-TODAY()&lt;=30,"Due within 30 days","OK")))</f>
        <v/>
      </c>
    </row>
    <row r="304">
      <c r="A304" s="13" t="n"/>
      <c r="B304" s="21" t="n"/>
      <c r="C304" s="13" t="n"/>
      <c r="D304" s="20" t="n"/>
      <c r="E304" s="14" t="n"/>
      <c r="F304" s="20" t="n"/>
      <c r="G304" s="15" t="str">
        <f>IF(OR(E304="",C304=""),"",DATE(YEAR(E304),MONTH(E304)+C304,DAY(E304)))</f>
        <v/>
      </c>
      <c r="H304" s="24" t="str">
        <f>IF(OR(F304="",D304=""),"",F304+D304)</f>
        <v/>
      </c>
      <c r="I304" s="16" t="str">
        <f>IF(G304="","",IF(G304&lt;TODAY(),"Overdue",IF(G304-TODAY()&lt;=30,"Due within 30 days","OK")))</f>
        <v/>
      </c>
    </row>
  </sheetData>
  <conditionalFormatting sqref="I5:I304">
    <cfRule type="cellIs" priority="1" operator="equal" dxfId="0">
      <formula>"Overdue"</formula>
    </cfRule>
    <cfRule type="cellIs" priority="2" operator="equal" dxfId="1">
      <formula>"Due within 30 days"</formula>
    </cfRule>
  </conditionalFormatting>
  <dataValidations count="1">
    <dataValidation sqref="A5:A304" showDropDown="0" showInputMessage="0" showErrorMessage="0" allowBlank="1" type="list">
      <formula1>=Vehicles!$A$5:$A$104</formula1>
    </dataValidation>
  </dataValidations>
  <pageMargins left="0.4" right="0.4" top="0.5" bottom="0.5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1"/>
  <sheetViews>
    <sheetView workbookViewId="0">
      <selection activeCell="A1" sqref="A1"/>
    </sheetView>
  </sheetViews>
  <sheetFormatPr baseColWidth="8" defaultRowHeight="15"/>
  <cols>
    <col width="52" customWidth="1" min="1" max="1"/>
    <col width="8" customWidth="1" min="2" max="2"/>
    <col width="12" customWidth="1" min="3" max="3"/>
    <col width="46" customWidth="1" min="4" max="4"/>
  </cols>
  <sheetData>
    <row r="1" ht="22" customHeight="1">
      <c r="A1" s="1" t="inlineStr">
        <is>
          <t>Preventive maintenance checklist</t>
        </is>
      </c>
      <c r="D1" s="5" t="inlineStr">
        <is>
          <t>Ledger Road</t>
        </is>
      </c>
    </row>
    <row r="2">
      <c r="A2" s="6" t="inlineStr">
        <is>
          <t>Print one per service. Add or strike items to match the manufacturer’s schedule and your equipment.</t>
        </is>
      </c>
      <c r="D2" s="7" t="inlineStr">
        <is>
          <t>ledgerroad.com</t>
        </is>
      </c>
    </row>
    <row r="4">
      <c r="A4" s="25" t="inlineStr">
        <is>
          <t>Unit no.:                                Date:                                Odometer:                                Technician:</t>
        </is>
      </c>
    </row>
    <row r="6">
      <c r="A6" s="26" t="inlineStr">
        <is>
          <t>Item</t>
        </is>
      </c>
      <c r="B6" s="26" t="inlineStr">
        <is>
          <t>OK</t>
        </is>
      </c>
      <c r="C6" s="26" t="inlineStr">
        <is>
          <t>Needs work</t>
        </is>
      </c>
      <c r="D6" s="26" t="inlineStr">
        <is>
          <t>Notes</t>
        </is>
      </c>
    </row>
    <row r="7">
      <c r="A7" s="27" t="inlineStr">
        <is>
          <t>ENGINE</t>
        </is>
      </c>
      <c r="B7" s="28" t="n"/>
      <c r="C7" s="28" t="n"/>
      <c r="D7" s="28" t="n"/>
    </row>
    <row r="8">
      <c r="A8" s="29" t="inlineStr">
        <is>
          <t>Engine oil and filter</t>
        </is>
      </c>
      <c r="B8" s="30" t="n"/>
      <c r="C8" s="30" t="n"/>
      <c r="D8" s="30" t="n"/>
    </row>
    <row r="9">
      <c r="A9" s="29" t="inlineStr">
        <is>
          <t>Coolant level, hoses and clamps</t>
        </is>
      </c>
      <c r="B9" s="30" t="n"/>
      <c r="C9" s="30" t="n"/>
      <c r="D9" s="30" t="n"/>
    </row>
    <row r="10">
      <c r="A10" s="29" t="inlineStr">
        <is>
          <t>Drive belts</t>
        </is>
      </c>
      <c r="B10" s="30" t="n"/>
      <c r="C10" s="30" t="n"/>
      <c r="D10" s="30" t="n"/>
    </row>
    <row r="11">
      <c r="A11" s="29" t="inlineStr">
        <is>
          <t>Air filter and intake piping</t>
        </is>
      </c>
      <c r="B11" s="30" t="n"/>
      <c r="C11" s="30" t="n"/>
      <c r="D11" s="30" t="n"/>
    </row>
    <row r="12">
      <c r="A12" s="29" t="inlineStr">
        <is>
          <t>Fuel filters, lines and tank mounts</t>
        </is>
      </c>
      <c r="B12" s="30" t="n"/>
      <c r="C12" s="30" t="n"/>
      <c r="D12" s="30" t="n"/>
    </row>
    <row r="13">
      <c r="A13" s="29" t="inlineStr">
        <is>
          <t>Exhaust and aftertreatment: leaks, DEF level</t>
        </is>
      </c>
      <c r="B13" s="30" t="n"/>
      <c r="C13" s="30" t="n"/>
      <c r="D13" s="30" t="n"/>
    </row>
    <row r="14">
      <c r="A14" s="27" t="inlineStr">
        <is>
          <t>DRIVELINE</t>
        </is>
      </c>
      <c r="B14" s="28" t="n"/>
      <c r="C14" s="28" t="n"/>
      <c r="D14" s="28" t="n"/>
    </row>
    <row r="15">
      <c r="A15" s="29" t="inlineStr">
        <is>
          <t>Transmission and differential fluid levels</t>
        </is>
      </c>
      <c r="B15" s="30" t="n"/>
      <c r="C15" s="30" t="n"/>
      <c r="D15" s="30" t="n"/>
    </row>
    <row r="16">
      <c r="A16" s="29" t="inlineStr">
        <is>
          <t>Driveshaft, U-joints and carrier bearing</t>
        </is>
      </c>
      <c r="B16" s="30" t="n"/>
      <c r="C16" s="30" t="n"/>
      <c r="D16" s="30" t="n"/>
    </row>
    <row r="17">
      <c r="A17" s="27" t="inlineStr">
        <is>
          <t>BRAKES</t>
        </is>
      </c>
      <c r="B17" s="28" t="n"/>
      <c r="C17" s="28" t="n"/>
      <c r="D17" s="28" t="n"/>
    </row>
    <row r="18">
      <c r="A18" s="29" t="inlineStr">
        <is>
          <t>Linings, drums or rotors</t>
        </is>
      </c>
      <c r="B18" s="30" t="n"/>
      <c r="C18" s="30" t="n"/>
      <c r="D18" s="30" t="n"/>
    </row>
    <row r="19">
      <c r="A19" s="29" t="inlineStr">
        <is>
          <t>Slack adjusters and pushrod travel</t>
        </is>
      </c>
      <c r="B19" s="30" t="n"/>
      <c r="C19" s="30" t="n"/>
      <c r="D19" s="30" t="n"/>
    </row>
    <row r="20">
      <c r="A20" s="29" t="inlineStr">
        <is>
          <t>Air lines, hoses and chambers</t>
        </is>
      </c>
      <c r="B20" s="30" t="n"/>
      <c r="C20" s="30" t="n"/>
      <c r="D20" s="30" t="n"/>
    </row>
    <row r="21">
      <c r="A21" s="29" t="inlineStr">
        <is>
          <t>Air compressor, dryer and tank drains</t>
        </is>
      </c>
      <c r="B21" s="30" t="n"/>
      <c r="C21" s="30" t="n"/>
      <c r="D21" s="30" t="n"/>
    </row>
    <row r="22">
      <c r="A22" s="29" t="inlineStr">
        <is>
          <t>Parking brake</t>
        </is>
      </c>
      <c r="B22" s="30" t="n"/>
      <c r="C22" s="30" t="n"/>
      <c r="D22" s="30" t="n"/>
    </row>
    <row r="23">
      <c r="A23" s="27" t="inlineStr">
        <is>
          <t>STEERING AND SUSPENSION</t>
        </is>
      </c>
      <c r="B23" s="28" t="n"/>
      <c r="C23" s="28" t="n"/>
      <c r="D23" s="28" t="n"/>
    </row>
    <row r="24">
      <c r="A24" s="29" t="inlineStr">
        <is>
          <t>Steering gear, linkage and free play</t>
        </is>
      </c>
      <c r="B24" s="30" t="n"/>
      <c r="C24" s="30" t="n"/>
      <c r="D24" s="30" t="n"/>
    </row>
    <row r="25">
      <c r="A25" s="29" t="inlineStr">
        <is>
          <t>Springs, air bags, hangers and shocks</t>
        </is>
      </c>
      <c r="B25" s="30" t="n"/>
      <c r="C25" s="30" t="n"/>
      <c r="D25" s="30" t="n"/>
    </row>
    <row r="26">
      <c r="A26" s="29" t="inlineStr">
        <is>
          <t>Wheel bearings and hub seals</t>
        </is>
      </c>
      <c r="B26" s="30" t="n"/>
      <c r="C26" s="30" t="n"/>
      <c r="D26" s="30" t="n"/>
    </row>
    <row r="27">
      <c r="A27" s="27" t="inlineStr">
        <is>
          <t>WHEELS AND TIRES</t>
        </is>
      </c>
      <c r="B27" s="28" t="n"/>
      <c r="C27" s="28" t="n"/>
      <c r="D27" s="28" t="n"/>
    </row>
    <row r="28">
      <c r="A28" s="29" t="inlineStr">
        <is>
          <t>Tread depth and condition</t>
        </is>
      </c>
      <c r="B28" s="30" t="n"/>
      <c r="C28" s="30" t="n"/>
      <c r="D28" s="30" t="n"/>
    </row>
    <row r="29">
      <c r="A29" s="29" t="inlineStr">
        <is>
          <t>Inflation pressure</t>
        </is>
      </c>
      <c r="B29" s="30" t="n"/>
      <c r="C29" s="30" t="n"/>
      <c r="D29" s="30" t="n"/>
    </row>
    <row r="30">
      <c r="A30" s="29" t="inlineStr">
        <is>
          <t>Wheels, rims and lug nuts</t>
        </is>
      </c>
      <c r="B30" s="30" t="n"/>
      <c r="C30" s="30" t="n"/>
      <c r="D30" s="30" t="n"/>
    </row>
    <row r="31">
      <c r="A31" s="27" t="inlineStr">
        <is>
          <t>ELECTRICAL</t>
        </is>
      </c>
      <c r="B31" s="28" t="n"/>
      <c r="C31" s="28" t="n"/>
      <c r="D31" s="28" t="n"/>
    </row>
    <row r="32">
      <c r="A32" s="29" t="inlineStr">
        <is>
          <t>Batteries, cables and hold-downs</t>
        </is>
      </c>
      <c r="B32" s="30" t="n"/>
      <c r="C32" s="30" t="n"/>
      <c r="D32" s="30" t="n"/>
    </row>
    <row r="33">
      <c r="A33" s="29" t="inlineStr">
        <is>
          <t>Lights, reflectors and wiring</t>
        </is>
      </c>
      <c r="B33" s="30" t="n"/>
      <c r="C33" s="30" t="n"/>
      <c r="D33" s="30" t="n"/>
    </row>
    <row r="34">
      <c r="A34" s="27" t="inlineStr">
        <is>
          <t>CAB, BODY AND COUPLING</t>
        </is>
      </c>
      <c r="B34" s="28" t="n"/>
      <c r="C34" s="28" t="n"/>
      <c r="D34" s="28" t="n"/>
    </row>
    <row r="35">
      <c r="A35" s="29" t="inlineStr">
        <is>
          <t>Windshield, wipers and mirrors</t>
        </is>
      </c>
      <c r="B35" s="30" t="n"/>
      <c r="C35" s="30" t="n"/>
      <c r="D35" s="30" t="n"/>
    </row>
    <row r="36">
      <c r="A36" s="29" t="inlineStr">
        <is>
          <t>Horn and seat belts</t>
        </is>
      </c>
      <c r="B36" s="30" t="n"/>
      <c r="C36" s="30" t="n"/>
      <c r="D36" s="30" t="n"/>
    </row>
    <row r="37">
      <c r="A37" s="29" t="inlineStr">
        <is>
          <t>Emergency equipment: extinguisher, triangles, spare fuses</t>
        </is>
      </c>
      <c r="B37" s="30" t="n"/>
      <c r="C37" s="30" t="n"/>
      <c r="D37" s="30" t="n"/>
    </row>
    <row r="38">
      <c r="A38" s="29" t="inlineStr">
        <is>
          <t>Fifth wheel, kingpin and locking jaws</t>
        </is>
      </c>
      <c r="B38" s="30" t="n"/>
      <c r="C38" s="30" t="n"/>
      <c r="D38" s="30" t="n"/>
    </row>
    <row r="39">
      <c r="A39" s="29" t="inlineStr">
        <is>
          <t>Frame, crossmembers and chassis lubrication</t>
        </is>
      </c>
      <c r="B39" s="30" t="n"/>
      <c r="C39" s="30" t="n"/>
      <c r="D39" s="30" t="n"/>
    </row>
    <row r="41">
      <c r="A41" s="6" t="inlineStr">
        <is>
          <t>Enter the completed service on the Maintenance log sheet with its date and what was done (49 CFR 396.3(b)(3)).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2026-10-01T19:55:25Z</dcterms:created>
  <dcterms:modified xmlns:dcterms="http://purl.org/dc/terms/" xmlns:xsi="http://www.w3.org/2001/XMLSchema-instance" xsi:type="dcterms:W3CDTF">2026-10-01T19:55:25Z</dcterms:modified>
</cp:coreProperties>
</file>